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825" windowWidth="19320" windowHeight="11505" activeTab="0"/>
  </bookViews>
  <sheets>
    <sheet name="第２３表－１" sheetId="1" r:id="rId1"/>
    <sheet name="第２３表－２" sheetId="2" r:id="rId2"/>
    <sheet name="第２３表－３" sheetId="3" r:id="rId3"/>
  </sheets>
  <definedNames>
    <definedName name="_xlnm.Print_Area" localSheetId="0">'第２３表－１'!$A$1:$DW$70</definedName>
    <definedName name="_xlnm.Print_Area" localSheetId="1">'第２３表－２'!$A$1:$DW$57</definedName>
  </definedNames>
  <calcPr fullCalcOnLoad="1"/>
</workbook>
</file>

<file path=xl/sharedStrings.xml><?xml version="1.0" encoding="utf-8"?>
<sst xmlns="http://schemas.openxmlformats.org/spreadsheetml/2006/main" count="1148" uniqueCount="255">
  <si>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</si>
  <si>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</si>
  <si>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</si>
  <si>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</si>
  <si>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</si>
  <si>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</si>
  <si>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</si>
  <si>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</si>
  <si>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</si>
  <si>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</si>
  <si>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</si>
  <si>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</si>
  <si>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</si>
  <si>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</si>
  <si>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</si>
  <si>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</si>
  <si>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</si>
  <si>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</si>
  <si>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</si>
  <si>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</si>
  <si>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</si>
  <si>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</si>
  <si>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</si>
  <si>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</si>
  <si>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</si>
  <si>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</si>
  <si>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</si>
  <si>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</si>
  <si>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</si>
  <si>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</si>
  <si>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</si>
  <si>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</si>
  <si>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</si>
  <si>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</si>
  <si>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</si>
  <si>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</si>
  <si>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</si>
  <si>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</si>
  <si>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</si>
  <si>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</si>
  <si>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</si>
  <si>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</si>
  <si>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</si>
  <si>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</si>
  <si>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</si>
  <si>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</si>
  <si>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</si>
  <si>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</si>
  <si>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</si>
  <si>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</si>
  <si>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</si>
  <si>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</si>
  <si>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</si>
  <si>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</si>
  <si>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</si>
  <si>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</si>
  <si>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</si>
  <si>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</si>
  <si>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</si>
  <si>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</si>
  <si>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</si>
  <si>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</si>
  <si>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</si>
  <si>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</si>
  <si>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</si>
  <si>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</si>
  <si>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</si>
  <si>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</si>
  <si>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</si>
  <si>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</si>
  <si>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</si>
  <si>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</si>
  <si>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</si>
  <si>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</si>
  <si>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</si>
  <si>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</si>
  <si>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</si>
  <si>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</si>
  <si>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</si>
  <si>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</si>
  <si>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</si>
  <si>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</si>
  <si>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</si>
  <si>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</si>
  <si>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男</t>
  </si>
  <si>
    <t>女</t>
  </si>
  <si>
    <t>腸管感染症</t>
  </si>
  <si>
    <t>ウイルス肝炎</t>
  </si>
  <si>
    <t>その他の</t>
  </si>
  <si>
    <t>その他の感染症</t>
  </si>
  <si>
    <t>及び寄生虫症</t>
  </si>
  <si>
    <t>悪性新生物</t>
  </si>
  <si>
    <t>脳血管疾患</t>
  </si>
  <si>
    <t>肺　　炎</t>
  </si>
  <si>
    <t>周産期に発生</t>
  </si>
  <si>
    <t>出産外傷</t>
  </si>
  <si>
    <t>その他の周産期に</t>
  </si>
  <si>
    <t>先天奇形、変形</t>
  </si>
  <si>
    <t>及び染色体異常</t>
  </si>
  <si>
    <t>不慮の事故</t>
  </si>
  <si>
    <t>交通事故</t>
  </si>
  <si>
    <t>転倒・転落</t>
  </si>
  <si>
    <t>不慮の溺死</t>
  </si>
  <si>
    <t>不慮の窒息</t>
  </si>
  <si>
    <t>総数</t>
  </si>
  <si>
    <t>総　　　数</t>
  </si>
  <si>
    <t>敗 血 症</t>
  </si>
  <si>
    <t>麻　　疹</t>
  </si>
  <si>
    <t>白 血 病</t>
  </si>
  <si>
    <t>新生物</t>
  </si>
  <si>
    <t>栄養失調症</t>
  </si>
  <si>
    <t>及びその他の</t>
  </si>
  <si>
    <t>栄養欠乏症</t>
  </si>
  <si>
    <t>代謝障害</t>
  </si>
  <si>
    <t>髄 膜 炎</t>
  </si>
  <si>
    <t>脊髄性筋</t>
  </si>
  <si>
    <t>萎縮症及び</t>
  </si>
  <si>
    <t>関連症候群</t>
  </si>
  <si>
    <t>脳性麻痺</t>
  </si>
  <si>
    <t>心 疾 患</t>
  </si>
  <si>
    <t>(高血圧性を除く)</t>
  </si>
  <si>
    <t>喘　　息</t>
  </si>
  <si>
    <t>及び腸閉塞</t>
  </si>
  <si>
    <t>肝 疾 患</t>
  </si>
  <si>
    <t>腎 不 全</t>
  </si>
  <si>
    <t>周産期に発</t>
  </si>
  <si>
    <t>生した病態</t>
  </si>
  <si>
    <t>妊娠期間及び</t>
  </si>
  <si>
    <t>胎児発育に</t>
  </si>
  <si>
    <t>関連する障害</t>
  </si>
  <si>
    <t>出生時仮死</t>
  </si>
  <si>
    <t>新生児の呼吸</t>
  </si>
  <si>
    <t>窮＜促＞迫</t>
  </si>
  <si>
    <t>した肺出血</t>
  </si>
  <si>
    <t>周産期に発生し</t>
  </si>
  <si>
    <t>た心血管障害</t>
  </si>
  <si>
    <t>特異的な呼吸障害</t>
  </si>
  <si>
    <t>及び心血管障害</t>
  </si>
  <si>
    <t>新生児の細</t>
  </si>
  <si>
    <t>菌性敗血症</t>
  </si>
  <si>
    <t>その他の周</t>
  </si>
  <si>
    <t>産期に特異</t>
  </si>
  <si>
    <t>的な感染症</t>
  </si>
  <si>
    <t>胎児及び新生児</t>
  </si>
  <si>
    <t>及び血液障害</t>
  </si>
  <si>
    <t>の出血性障害</t>
  </si>
  <si>
    <t>産期に発生</t>
  </si>
  <si>
    <t>した病態</t>
  </si>
  <si>
    <t>神経系の</t>
  </si>
  <si>
    <t>先天奇形</t>
  </si>
  <si>
    <t>心臓の</t>
  </si>
  <si>
    <t>循環器系</t>
  </si>
  <si>
    <t>呼吸器系の</t>
  </si>
  <si>
    <t>筋骨格系の</t>
  </si>
  <si>
    <t>及び変形</t>
  </si>
  <si>
    <t>その他の先</t>
  </si>
  <si>
    <t>変形</t>
  </si>
  <si>
    <t>天奇形及び</t>
  </si>
  <si>
    <t>染色体異常、</t>
  </si>
  <si>
    <t>他に分類さ</t>
  </si>
  <si>
    <t>乳幼児突然</t>
  </si>
  <si>
    <t>死症候群</t>
  </si>
  <si>
    <t>疾患</t>
  </si>
  <si>
    <t>及び溺水</t>
  </si>
  <si>
    <t>胃内容物の誤えん及</t>
  </si>
  <si>
    <t>び気道閉塞を生じた</t>
  </si>
  <si>
    <t>食物等の誤えん&lt;吸引&gt;</t>
  </si>
  <si>
    <t>炎への曝露</t>
  </si>
  <si>
    <t>有害物質による不</t>
  </si>
  <si>
    <t>慮の中毒及び有害</t>
  </si>
  <si>
    <t>物質への曝露</t>
  </si>
  <si>
    <t>他　　殺</t>
  </si>
  <si>
    <t>外因</t>
  </si>
  <si>
    <t>第２３表</t>
  </si>
  <si>
    <t>Ｂａ01</t>
  </si>
  <si>
    <t>Ｂａ02</t>
  </si>
  <si>
    <t>Ｂａ03</t>
  </si>
  <si>
    <t>Ｂａ04</t>
  </si>
  <si>
    <t>Ｂａ05</t>
  </si>
  <si>
    <t>Ｂａ06</t>
  </si>
  <si>
    <t>Ｂａ07</t>
  </si>
  <si>
    <t>Ｂａ08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</si>
  <si>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</si>
  <si>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</si>
  <si>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</si>
  <si>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</si>
  <si>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</si>
  <si>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</si>
  <si>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</si>
  <si>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</si>
  <si>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</si>
  <si>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Ｂａ18</t>
  </si>
  <si>
    <t>Ｂａ19</t>
  </si>
  <si>
    <t>Ｂａ20</t>
  </si>
  <si>
    <t>Ｂａ21</t>
  </si>
  <si>
    <t>ヘルニア</t>
  </si>
  <si>
    <t>すべての</t>
  </si>
  <si>
    <t>れないもの</t>
  </si>
  <si>
    <t>Ｂａ46</t>
  </si>
  <si>
    <t>Ｂａ47</t>
  </si>
  <si>
    <t>Ｂａ48</t>
  </si>
  <si>
    <t>Ｂａ49</t>
  </si>
  <si>
    <t>Ｂａ50</t>
  </si>
  <si>
    <t>Ｂａ51</t>
  </si>
  <si>
    <t>Ｂａ52</t>
  </si>
  <si>
    <t>Ｂａ53</t>
  </si>
  <si>
    <t>Ｂａ54</t>
  </si>
  <si>
    <t>Ｂａ55</t>
  </si>
  <si>
    <t>Ｂａ56</t>
  </si>
  <si>
    <t>豊根村</t>
  </si>
  <si>
    <t>Ｂａ22</t>
  </si>
  <si>
    <t>Ｂａ23</t>
  </si>
  <si>
    <t>Ｂａ24</t>
  </si>
  <si>
    <t>Ｂａ25</t>
  </si>
  <si>
    <t>Ｂａ26</t>
  </si>
  <si>
    <t>Ｂａ27</t>
  </si>
  <si>
    <t>Ｂａ28</t>
  </si>
  <si>
    <t>Ｂａ29</t>
  </si>
  <si>
    <t>Ｂａ30</t>
  </si>
  <si>
    <t>Ｂａ31</t>
  </si>
  <si>
    <t>Ｂａ32</t>
  </si>
  <si>
    <t>Ｂａ33</t>
  </si>
  <si>
    <t>Ｂａ34</t>
  </si>
  <si>
    <t>Ｂａ35</t>
  </si>
  <si>
    <t>Ｂａ36</t>
  </si>
  <si>
    <t>Ｂａ37</t>
  </si>
  <si>
    <t>Ｂａ38</t>
  </si>
  <si>
    <t>Ｂａ39</t>
  </si>
  <si>
    <t>Ｂａ40</t>
  </si>
  <si>
    <t>Ｂａ41</t>
  </si>
  <si>
    <t>Ｂａ42</t>
  </si>
  <si>
    <t>Ｂａ43</t>
  </si>
  <si>
    <t>Ｂａ44</t>
  </si>
  <si>
    <t>Ｂａ45</t>
  </si>
  <si>
    <t>豊橋市</t>
  </si>
  <si>
    <t>豊田市</t>
  </si>
  <si>
    <t>豊橋市保健所</t>
  </si>
  <si>
    <t>豊田市保健所</t>
  </si>
  <si>
    <t>衣浦東部保健所</t>
  </si>
  <si>
    <t>性・乳児死因分類・保健所・市区町村別</t>
  </si>
  <si>
    <t>乳　　児　　死　　亡　　数</t>
  </si>
  <si>
    <t>インフル</t>
  </si>
  <si>
    <t>エンザ</t>
  </si>
  <si>
    <t>岡崎市保健所</t>
  </si>
  <si>
    <t>岡崎市</t>
  </si>
  <si>
    <t>田原市</t>
  </si>
  <si>
    <t>愛西市</t>
  </si>
  <si>
    <t>清須市</t>
  </si>
  <si>
    <t>消化器系の</t>
  </si>
  <si>
    <t>小坂井町</t>
  </si>
  <si>
    <t>弥富市</t>
  </si>
  <si>
    <t>北名古屋市</t>
  </si>
  <si>
    <t>平成２０年</t>
  </si>
  <si>
    <r>
      <t>煙</t>
    </r>
    <r>
      <rPr>
        <sz val="8"/>
        <rFont val="ＭＳ Ｐ明朝"/>
        <family val="1"/>
      </rPr>
      <t>、</t>
    </r>
    <r>
      <rPr>
        <sz val="9"/>
        <rFont val="ＭＳ Ｐ明朝"/>
        <family val="1"/>
      </rPr>
      <t>火及び火</t>
    </r>
  </si>
  <si>
    <t>平成２０年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</si>
</sst>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49"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0" xfId="61" applyNumberFormat="1" applyFont="1" applyFill="1">
      <alignment vertical="center"/>
      <protection/>
    </xf>
    <xf numFmtId="41" fontId="5" fillId="0" borderId="10" xfId="61" applyNumberFormat="1" applyFont="1" applyFill="1" applyBorder="1">
      <alignment vertical="center"/>
      <protection/>
    </xf>
    <xf numFmtId="41" fontId="5" fillId="0" borderId="12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horizontal="left" vertical="center"/>
    </xf>
    <xf numFmtId="41" fontId="5" fillId="0" borderId="0" xfId="0" applyNumberFormat="1" applyFont="1" applyFill="1" applyBorder="1" applyAlignment="1">
      <alignment horizontal="left" vertical="center"/>
    </xf>
    <xf numFmtId="41" fontId="5" fillId="0" borderId="11" xfId="61" applyNumberFormat="1" applyFont="1" applyFill="1" applyBorder="1">
      <alignment vertical="center"/>
      <protection/>
    </xf>
    <xf numFmtId="41" fontId="5" fillId="0" borderId="0" xfId="61" applyNumberFormat="1" applyFont="1" applyFill="1" applyBorder="1">
      <alignment vertical="center"/>
      <protection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9" fillId="0" borderId="18" xfId="0" applyNumberFormat="1" applyFont="1" applyFill="1" applyBorder="1" applyAlignment="1">
      <alignment horizontal="center" vertical="center"/>
    </xf>
    <xf numFmtId="41" fontId="9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8" fillId="0" borderId="14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distributed" vertical="center"/>
    </xf>
    <xf numFmtId="49" fontId="8" fillId="0" borderId="11" xfId="0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 vertical="center"/>
    </xf>
    <xf numFmtId="0" fontId="14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49" fontId="11" fillId="0" borderId="16" xfId="0" applyNumberFormat="1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49" fontId="10" fillId="0" borderId="10" xfId="0" applyNumberFormat="1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49" fontId="10" fillId="0" borderId="16" xfId="0" applyNumberFormat="1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49" fontId="13" fillId="0" borderId="10" xfId="0" applyNumberFormat="1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49" fontId="9" fillId="0" borderId="16" xfId="0" applyNumberFormat="1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49" fontId="10" fillId="0" borderId="14" xfId="0" applyNumberFormat="1" applyFont="1" applyFill="1" applyBorder="1" applyAlignment="1">
      <alignment horizontal="distributed" vertical="center"/>
    </xf>
    <xf numFmtId="49" fontId="12" fillId="0" borderId="16" xfId="0" applyNumberFormat="1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49" fontId="13" fillId="0" borderId="18" xfId="0" applyNumberFormat="1" applyFont="1" applyFill="1" applyBorder="1" applyAlignment="1">
      <alignment horizontal="distributed" vertical="center"/>
    </xf>
    <xf numFmtId="49" fontId="13" fillId="0" borderId="17" xfId="0" applyNumberFormat="1" applyFont="1" applyFill="1" applyBorder="1" applyAlignment="1">
      <alignment horizontal="distributed" vertical="center"/>
    </xf>
    <xf numFmtId="49" fontId="13" fillId="0" borderId="0" xfId="0" applyNumberFormat="1" applyFont="1" applyFill="1" applyBorder="1" applyAlignment="1">
      <alignment horizontal="distributed" vertical="center"/>
    </xf>
    <xf numFmtId="49" fontId="13" fillId="0" borderId="14" xfId="0" applyNumberFormat="1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49" fontId="11" fillId="0" borderId="10" xfId="0" applyNumberFormat="1" applyFont="1" applyFill="1" applyBorder="1" applyAlignment="1">
      <alignment horizontal="distributed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distributed"/>
    </xf>
    <xf numFmtId="49" fontId="10" fillId="0" borderId="14" xfId="0" applyNumberFormat="1" applyFont="1" applyFill="1" applyBorder="1" applyAlignment="1">
      <alignment horizontal="center" vertical="distributed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distributed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distributed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報(衛生研究所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39"/>
  <sheetViews>
    <sheetView tabSelected="1" view="pageBreakPreview" zoomScale="90" zoomScaleNormal="75" zoomScaleSheetLayoutView="90" zoomScalePageLayoutView="0" workbookViewId="0" topLeftCell="A1">
      <selection activeCell="A1" sqref="A1"/>
    </sheetView>
  </sheetViews>
  <sheetFormatPr defaultColWidth="8.796875" defaultRowHeight="14.25"/>
  <cols>
    <col min="1" max="1" width="1.69921875" style="11" customWidth="1"/>
    <col min="2" max="2" width="2.5" style="11" customWidth="1"/>
    <col min="3" max="3" width="15.19921875" style="11" customWidth="1"/>
    <col min="4" max="4" width="1.8984375" style="11" customWidth="1"/>
    <col min="5" max="23" width="5.69921875" style="11" customWidth="1"/>
    <col min="24" max="49" width="5" style="11" customWidth="1"/>
    <col min="50" max="50" width="1.69921875" style="11" customWidth="1"/>
    <col min="51" max="51" width="2.5" style="11" customWidth="1"/>
    <col min="52" max="52" width="15.19921875" style="11" customWidth="1"/>
    <col min="53" max="53" width="1.8984375" style="11" customWidth="1"/>
    <col min="54" max="100" width="5" style="11" customWidth="1"/>
    <col min="101" max="101" width="4.5" style="11" customWidth="1"/>
    <col min="102" max="102" width="1.69921875" style="11" customWidth="1"/>
    <col min="103" max="103" width="2.5" style="11" customWidth="1"/>
    <col min="104" max="104" width="15.19921875" style="11" customWidth="1"/>
    <col min="105" max="105" width="1.8984375" style="11" customWidth="1"/>
    <col min="106" max="112" width="5" style="11" customWidth="1"/>
    <col min="113" max="113" width="4.59765625" style="11" customWidth="1"/>
    <col min="114" max="114" width="5" style="11" customWidth="1"/>
    <col min="115" max="115" width="5.69921875" style="11" customWidth="1"/>
    <col min="116" max="153" width="5" style="11" customWidth="1"/>
    <col min="154" max="16384" width="9" style="11" customWidth="1"/>
  </cols>
  <sheetData>
    <row r="1" spans="13:127" ht="21">
      <c r="M1" s="83" t="s">
        <v>173</v>
      </c>
      <c r="N1" s="84"/>
      <c r="O1" s="84"/>
      <c r="P1" s="84"/>
      <c r="Q1" s="84"/>
      <c r="R1" s="90"/>
      <c r="S1" s="90"/>
      <c r="T1" s="90"/>
      <c r="U1" s="90"/>
      <c r="V1" s="86" t="s">
        <v>240</v>
      </c>
      <c r="W1" s="13"/>
      <c r="Y1" s="14" t="s">
        <v>239</v>
      </c>
      <c r="BL1" s="84" t="str">
        <f>$M$1</f>
        <v>第２３表</v>
      </c>
      <c r="BM1" s="88"/>
      <c r="BN1" s="84"/>
      <c r="BO1" s="85"/>
      <c r="BP1" s="91"/>
      <c r="BQ1" s="91"/>
      <c r="BR1" s="91"/>
      <c r="BS1" s="91"/>
      <c r="BT1" s="91"/>
      <c r="BU1" s="91"/>
      <c r="BV1" s="92" t="str">
        <f>$V$1</f>
        <v>乳　　児　　死　　亡　　数</v>
      </c>
      <c r="BW1" s="16"/>
      <c r="BX1" s="14"/>
      <c r="BY1" s="14" t="str">
        <f>$Y$1</f>
        <v>性・乳児死因分類・保健所・市区町村別</v>
      </c>
      <c r="DJ1" s="15"/>
      <c r="DL1" s="84" t="str">
        <f>$M$1</f>
        <v>第２３表</v>
      </c>
      <c r="DM1" s="88"/>
      <c r="DN1" s="84"/>
      <c r="DO1" s="85"/>
      <c r="DP1" s="91"/>
      <c r="DQ1" s="91"/>
      <c r="DR1" s="91"/>
      <c r="DS1" s="91"/>
      <c r="DT1" s="91"/>
      <c r="DU1" s="91"/>
      <c r="DV1" s="92" t="str">
        <f>$V$1</f>
        <v>乳　　児　　死　　亡　　数</v>
      </c>
      <c r="DW1" s="16"/>
    </row>
    <row r="2" spans="23:127" ht="13.5" customHeight="1">
      <c r="W2" s="17"/>
      <c r="AV2" s="58"/>
      <c r="AW2" s="87" t="s">
        <v>252</v>
      </c>
      <c r="BW2" s="17"/>
      <c r="CV2" s="58"/>
      <c r="CW2" s="87" t="s">
        <v>254</v>
      </c>
      <c r="DW2" s="17"/>
    </row>
    <row r="3" spans="1:127" ht="10.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</row>
    <row r="4" spans="4:127" ht="10.5" customHeight="1">
      <c r="D4" s="20"/>
      <c r="E4" s="21"/>
      <c r="G4" s="20"/>
      <c r="H4" s="116" t="s">
        <v>174</v>
      </c>
      <c r="I4" s="116"/>
      <c r="J4" s="116" t="s">
        <v>175</v>
      </c>
      <c r="K4" s="116"/>
      <c r="L4" s="116" t="s">
        <v>176</v>
      </c>
      <c r="M4" s="116"/>
      <c r="N4" s="116" t="s">
        <v>177</v>
      </c>
      <c r="O4" s="116"/>
      <c r="P4" s="116" t="s">
        <v>178</v>
      </c>
      <c r="Q4" s="116"/>
      <c r="R4" s="118" t="s">
        <v>179</v>
      </c>
      <c r="S4" s="146"/>
      <c r="T4" s="22"/>
      <c r="U4" s="22"/>
      <c r="V4" s="22"/>
      <c r="W4" s="22"/>
      <c r="X4" s="173" t="s">
        <v>182</v>
      </c>
      <c r="Y4" s="116"/>
      <c r="Z4" s="116" t="s">
        <v>183</v>
      </c>
      <c r="AA4" s="116"/>
      <c r="AB4" s="116" t="s">
        <v>184</v>
      </c>
      <c r="AC4" s="116"/>
      <c r="AD4" s="116" t="s">
        <v>185</v>
      </c>
      <c r="AE4" s="116"/>
      <c r="AF4" s="116" t="s">
        <v>186</v>
      </c>
      <c r="AG4" s="116"/>
      <c r="AH4" s="116" t="s">
        <v>187</v>
      </c>
      <c r="AI4" s="116"/>
      <c r="AJ4" s="116" t="s">
        <v>188</v>
      </c>
      <c r="AK4" s="116"/>
      <c r="AL4" s="116" t="s">
        <v>189</v>
      </c>
      <c r="AM4" s="116"/>
      <c r="AN4" s="116" t="s">
        <v>190</v>
      </c>
      <c r="AO4" s="116"/>
      <c r="AP4" s="116" t="s">
        <v>191</v>
      </c>
      <c r="AQ4" s="116"/>
      <c r="AR4" s="116" t="s">
        <v>192</v>
      </c>
      <c r="AS4" s="116"/>
      <c r="AT4" s="116" t="s">
        <v>193</v>
      </c>
      <c r="AU4" s="116"/>
      <c r="AV4" s="116" t="s">
        <v>194</v>
      </c>
      <c r="AW4" s="118"/>
      <c r="BA4" s="20"/>
      <c r="BB4" s="116" t="s">
        <v>210</v>
      </c>
      <c r="BC4" s="116"/>
      <c r="BD4" s="118" t="s">
        <v>211</v>
      </c>
      <c r="BE4" s="146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118" t="s">
        <v>223</v>
      </c>
      <c r="CC4" s="146"/>
      <c r="CT4" s="116" t="s">
        <v>232</v>
      </c>
      <c r="CU4" s="116"/>
      <c r="CV4" s="116" t="s">
        <v>233</v>
      </c>
      <c r="CW4" s="118"/>
      <c r="DA4" s="20"/>
      <c r="DB4" s="118" t="s">
        <v>198</v>
      </c>
      <c r="DC4" s="146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4"/>
      <c r="DT4" s="116" t="s">
        <v>207</v>
      </c>
      <c r="DU4" s="116"/>
      <c r="DV4" s="116" t="s">
        <v>208</v>
      </c>
      <c r="DW4" s="118"/>
    </row>
    <row r="5" spans="4:127" ht="13.5">
      <c r="D5" s="20"/>
      <c r="E5" s="21"/>
      <c r="G5" s="23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47"/>
      <c r="S5" s="148"/>
      <c r="T5" s="119" t="s">
        <v>180</v>
      </c>
      <c r="U5" s="170"/>
      <c r="V5" s="119" t="s">
        <v>181</v>
      </c>
      <c r="W5" s="171"/>
      <c r="X5" s="170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9"/>
      <c r="BA5" s="20"/>
      <c r="BB5" s="117"/>
      <c r="BC5" s="117"/>
      <c r="BD5" s="147"/>
      <c r="BE5" s="148"/>
      <c r="BF5" s="95" t="s">
        <v>212</v>
      </c>
      <c r="BG5" s="96"/>
      <c r="BH5" s="100" t="s">
        <v>213</v>
      </c>
      <c r="BI5" s="100"/>
      <c r="BJ5" s="95" t="s">
        <v>214</v>
      </c>
      <c r="BK5" s="96"/>
      <c r="BL5" s="95" t="s">
        <v>215</v>
      </c>
      <c r="BM5" s="96"/>
      <c r="BN5" s="95" t="s">
        <v>216</v>
      </c>
      <c r="BO5" s="96"/>
      <c r="BP5" s="95" t="s">
        <v>217</v>
      </c>
      <c r="BQ5" s="96"/>
      <c r="BR5" s="95" t="s">
        <v>218</v>
      </c>
      <c r="BS5" s="96"/>
      <c r="BT5" s="95" t="s">
        <v>219</v>
      </c>
      <c r="BU5" s="96"/>
      <c r="BV5" s="95" t="s">
        <v>220</v>
      </c>
      <c r="BW5" s="100"/>
      <c r="BX5" s="100" t="s">
        <v>221</v>
      </c>
      <c r="BY5" s="100"/>
      <c r="BZ5" s="95" t="s">
        <v>222</v>
      </c>
      <c r="CA5" s="100"/>
      <c r="CB5" s="147"/>
      <c r="CC5" s="148"/>
      <c r="CD5" s="95" t="s">
        <v>224</v>
      </c>
      <c r="CE5" s="96"/>
      <c r="CF5" s="100" t="s">
        <v>225</v>
      </c>
      <c r="CG5" s="100"/>
      <c r="CH5" s="95" t="s">
        <v>226</v>
      </c>
      <c r="CI5" s="96"/>
      <c r="CJ5" s="100" t="s">
        <v>227</v>
      </c>
      <c r="CK5" s="100"/>
      <c r="CL5" s="95" t="s">
        <v>228</v>
      </c>
      <c r="CM5" s="96"/>
      <c r="CN5" s="95" t="s">
        <v>229</v>
      </c>
      <c r="CO5" s="96"/>
      <c r="CP5" s="100" t="s">
        <v>230</v>
      </c>
      <c r="CQ5" s="100"/>
      <c r="CR5" s="95" t="s">
        <v>231</v>
      </c>
      <c r="CS5" s="100"/>
      <c r="CT5" s="117"/>
      <c r="CU5" s="117"/>
      <c r="CV5" s="117"/>
      <c r="CW5" s="119"/>
      <c r="DA5" s="20"/>
      <c r="DB5" s="147"/>
      <c r="DC5" s="148"/>
      <c r="DD5" s="95" t="s">
        <v>199</v>
      </c>
      <c r="DE5" s="96"/>
      <c r="DF5" s="95" t="s">
        <v>200</v>
      </c>
      <c r="DG5" s="96"/>
      <c r="DH5" s="100" t="s">
        <v>201</v>
      </c>
      <c r="DI5" s="100"/>
      <c r="DJ5" s="95" t="s">
        <v>202</v>
      </c>
      <c r="DK5" s="96"/>
      <c r="DL5" s="95" t="s">
        <v>203</v>
      </c>
      <c r="DM5" s="96"/>
      <c r="DN5" s="95" t="s">
        <v>204</v>
      </c>
      <c r="DO5" s="96"/>
      <c r="DP5" s="95" t="s">
        <v>205</v>
      </c>
      <c r="DQ5" s="96"/>
      <c r="DR5" s="95" t="s">
        <v>206</v>
      </c>
      <c r="DS5" s="96"/>
      <c r="DT5" s="117"/>
      <c r="DU5" s="117"/>
      <c r="DV5" s="117"/>
      <c r="DW5" s="119"/>
    </row>
    <row r="6" spans="1:127" ht="6.75" customHeight="1">
      <c r="A6" s="165" t="s">
        <v>1</v>
      </c>
      <c r="B6" s="165"/>
      <c r="C6" s="165"/>
      <c r="D6" s="166"/>
      <c r="E6" s="114" t="s">
        <v>105</v>
      </c>
      <c r="F6" s="168"/>
      <c r="G6" s="115"/>
      <c r="H6" s="29"/>
      <c r="I6" s="30"/>
      <c r="J6" s="31"/>
      <c r="K6" s="31"/>
      <c r="L6" s="29"/>
      <c r="M6" s="31"/>
      <c r="N6" s="32"/>
      <c r="O6" s="33"/>
      <c r="P6" s="32"/>
      <c r="Q6" s="33"/>
      <c r="R6" s="32"/>
      <c r="S6" s="33"/>
      <c r="T6" s="32"/>
      <c r="U6" s="33"/>
      <c r="V6" s="32"/>
      <c r="W6" s="34"/>
      <c r="X6" s="31"/>
      <c r="Y6" s="31"/>
      <c r="Z6" s="130" t="s">
        <v>110</v>
      </c>
      <c r="AA6" s="131"/>
      <c r="AB6" s="31"/>
      <c r="AC6" s="31"/>
      <c r="AD6" s="29"/>
      <c r="AE6" s="30"/>
      <c r="AF6" s="137" t="s">
        <v>115</v>
      </c>
      <c r="AG6" s="169"/>
      <c r="AH6" s="29"/>
      <c r="AI6" s="30"/>
      <c r="AJ6" s="31"/>
      <c r="AK6" s="31"/>
      <c r="AL6" s="29"/>
      <c r="AM6" s="30"/>
      <c r="AN6" s="29"/>
      <c r="AO6" s="30"/>
      <c r="AP6" s="31"/>
      <c r="AQ6" s="31"/>
      <c r="AR6" s="29"/>
      <c r="AS6" s="30"/>
      <c r="AT6" s="31"/>
      <c r="AU6" s="31"/>
      <c r="AV6" s="29"/>
      <c r="AW6" s="31"/>
      <c r="AX6" s="165" t="s">
        <v>1</v>
      </c>
      <c r="AY6" s="165"/>
      <c r="AZ6" s="165"/>
      <c r="BA6" s="166"/>
      <c r="BB6" s="29"/>
      <c r="BC6" s="30"/>
      <c r="BD6" s="31"/>
      <c r="BE6" s="31"/>
      <c r="BF6" s="130" t="s">
        <v>127</v>
      </c>
      <c r="BG6" s="174"/>
      <c r="BH6" s="31"/>
      <c r="BI6" s="31"/>
      <c r="BJ6" s="29"/>
      <c r="BK6" s="30"/>
      <c r="BL6" s="29"/>
      <c r="BM6" s="31"/>
      <c r="BN6" s="32"/>
      <c r="BO6" s="33"/>
      <c r="BP6" s="32"/>
      <c r="BQ6" s="33"/>
      <c r="BR6" s="124" t="s">
        <v>96</v>
      </c>
      <c r="BS6" s="125"/>
      <c r="BT6" s="32"/>
      <c r="BU6" s="33"/>
      <c r="BV6" s="140" t="s">
        <v>140</v>
      </c>
      <c r="BW6" s="141"/>
      <c r="BX6" s="151" t="s">
        <v>143</v>
      </c>
      <c r="BY6" s="152"/>
      <c r="BZ6" s="137" t="s">
        <v>140</v>
      </c>
      <c r="CA6" s="138"/>
      <c r="CB6" s="31"/>
      <c r="CC6" s="31"/>
      <c r="CD6" s="29"/>
      <c r="CE6" s="30"/>
      <c r="CF6" s="35"/>
      <c r="CG6" s="36"/>
      <c r="CH6" s="137" t="s">
        <v>88</v>
      </c>
      <c r="CI6" s="125"/>
      <c r="CJ6" s="31"/>
      <c r="CK6" s="31"/>
      <c r="CL6" s="29"/>
      <c r="CM6" s="30"/>
      <c r="CN6" s="137" t="s">
        <v>153</v>
      </c>
      <c r="CO6" s="138"/>
      <c r="CP6" s="137" t="s">
        <v>155</v>
      </c>
      <c r="CQ6" s="169"/>
      <c r="CR6" s="130" t="s">
        <v>158</v>
      </c>
      <c r="CS6" s="131"/>
      <c r="CT6" s="31"/>
      <c r="CU6" s="31"/>
      <c r="CV6" s="137" t="s">
        <v>88</v>
      </c>
      <c r="CW6" s="175"/>
      <c r="CX6" s="165" t="s">
        <v>1</v>
      </c>
      <c r="CY6" s="165"/>
      <c r="CZ6" s="165"/>
      <c r="DA6" s="166"/>
      <c r="DB6" s="29"/>
      <c r="DC6" s="30"/>
      <c r="DD6" s="31"/>
      <c r="DE6" s="31"/>
      <c r="DF6" s="35"/>
      <c r="DG6" s="36"/>
      <c r="DH6" s="31"/>
      <c r="DI6" s="31"/>
      <c r="DJ6" s="106" t="s">
        <v>164</v>
      </c>
      <c r="DK6" s="107"/>
      <c r="DL6" s="29"/>
      <c r="DM6" s="31"/>
      <c r="DN6" s="37"/>
      <c r="DO6" s="38"/>
      <c r="DP6" s="124" t="s">
        <v>168</v>
      </c>
      <c r="DQ6" s="125"/>
      <c r="DR6" s="35"/>
      <c r="DS6" s="39"/>
      <c r="DT6" s="32"/>
      <c r="DU6" s="33"/>
      <c r="DV6" s="35"/>
      <c r="DW6" s="40"/>
    </row>
    <row r="7" spans="1:127" ht="6.75" customHeight="1">
      <c r="A7" s="165"/>
      <c r="B7" s="165"/>
      <c r="C7" s="165"/>
      <c r="D7" s="166"/>
      <c r="E7" s="114"/>
      <c r="F7" s="168"/>
      <c r="G7" s="115"/>
      <c r="H7" s="29"/>
      <c r="I7" s="30"/>
      <c r="J7" s="31"/>
      <c r="K7" s="31"/>
      <c r="L7" s="29"/>
      <c r="M7" s="31"/>
      <c r="N7" s="32"/>
      <c r="O7" s="33"/>
      <c r="P7" s="127" t="s">
        <v>89</v>
      </c>
      <c r="Q7" s="139"/>
      <c r="R7" s="32"/>
      <c r="S7" s="33"/>
      <c r="T7" s="32"/>
      <c r="U7" s="33"/>
      <c r="V7" s="97" t="s">
        <v>88</v>
      </c>
      <c r="W7" s="94"/>
      <c r="X7" s="172" t="s">
        <v>88</v>
      </c>
      <c r="Y7" s="164"/>
      <c r="Z7" s="129"/>
      <c r="AA7" s="128"/>
      <c r="AB7" s="31"/>
      <c r="AC7" s="31"/>
      <c r="AD7" s="29"/>
      <c r="AE7" s="30"/>
      <c r="AF7" s="97"/>
      <c r="AG7" s="164"/>
      <c r="AH7" s="29"/>
      <c r="AI7" s="30"/>
      <c r="AJ7" s="112" t="s">
        <v>119</v>
      </c>
      <c r="AK7" s="113"/>
      <c r="AL7" s="29"/>
      <c r="AM7" s="30"/>
      <c r="AN7" s="97" t="s">
        <v>241</v>
      </c>
      <c r="AO7" s="164"/>
      <c r="AP7" s="31"/>
      <c r="AQ7" s="31"/>
      <c r="AR7" s="29"/>
      <c r="AS7" s="30"/>
      <c r="AT7" s="97" t="s">
        <v>195</v>
      </c>
      <c r="AU7" s="164"/>
      <c r="AV7" s="29"/>
      <c r="AW7" s="31"/>
      <c r="AX7" s="165"/>
      <c r="AY7" s="165"/>
      <c r="AZ7" s="165"/>
      <c r="BA7" s="166"/>
      <c r="BB7" s="29"/>
      <c r="BC7" s="30"/>
      <c r="BD7" s="97" t="s">
        <v>125</v>
      </c>
      <c r="BE7" s="98"/>
      <c r="BF7" s="127"/>
      <c r="BG7" s="139"/>
      <c r="BH7" s="31"/>
      <c r="BI7" s="31"/>
      <c r="BJ7" s="29"/>
      <c r="BK7" s="30"/>
      <c r="BL7" s="127" t="s">
        <v>131</v>
      </c>
      <c r="BM7" s="139"/>
      <c r="BN7" s="127" t="s">
        <v>94</v>
      </c>
      <c r="BO7" s="128"/>
      <c r="BP7" s="159" t="s">
        <v>134</v>
      </c>
      <c r="BQ7" s="160"/>
      <c r="BR7" s="99"/>
      <c r="BS7" s="98"/>
      <c r="BT7" s="97" t="s">
        <v>138</v>
      </c>
      <c r="BU7" s="98"/>
      <c r="BV7" s="142"/>
      <c r="BW7" s="143"/>
      <c r="BX7" s="153"/>
      <c r="BY7" s="154"/>
      <c r="BZ7" s="101"/>
      <c r="CA7" s="126"/>
      <c r="CB7" s="134" t="s">
        <v>97</v>
      </c>
      <c r="CC7" s="135"/>
      <c r="CD7" s="97" t="s">
        <v>148</v>
      </c>
      <c r="CE7" s="98"/>
      <c r="CF7" s="97" t="s">
        <v>150</v>
      </c>
      <c r="CG7" s="98"/>
      <c r="CH7" s="99"/>
      <c r="CI7" s="98"/>
      <c r="CJ7" s="97" t="s">
        <v>152</v>
      </c>
      <c r="CK7" s="98"/>
      <c r="CL7" s="97" t="s">
        <v>248</v>
      </c>
      <c r="CM7" s="98"/>
      <c r="CN7" s="101"/>
      <c r="CO7" s="126"/>
      <c r="CP7" s="97"/>
      <c r="CQ7" s="164"/>
      <c r="CR7" s="129"/>
      <c r="CS7" s="128"/>
      <c r="CT7" s="97" t="s">
        <v>160</v>
      </c>
      <c r="CU7" s="98"/>
      <c r="CV7" s="99"/>
      <c r="CW7" s="93"/>
      <c r="CX7" s="165"/>
      <c r="CY7" s="165"/>
      <c r="CZ7" s="165"/>
      <c r="DA7" s="166"/>
      <c r="DB7" s="29"/>
      <c r="DC7" s="30"/>
      <c r="DD7" s="32"/>
      <c r="DE7" s="20"/>
      <c r="DF7" s="32"/>
      <c r="DG7" s="33"/>
      <c r="DH7" s="97" t="s">
        <v>102</v>
      </c>
      <c r="DI7" s="98"/>
      <c r="DJ7" s="108"/>
      <c r="DK7" s="109"/>
      <c r="DL7" s="97" t="s">
        <v>88</v>
      </c>
      <c r="DM7" s="98"/>
      <c r="DN7" s="110" t="s">
        <v>253</v>
      </c>
      <c r="DO7" s="111"/>
      <c r="DP7" s="99"/>
      <c r="DQ7" s="98"/>
      <c r="DR7" s="101" t="s">
        <v>88</v>
      </c>
      <c r="DS7" s="98"/>
      <c r="DT7" s="32"/>
      <c r="DU7" s="42"/>
      <c r="DV7" s="101" t="s">
        <v>88</v>
      </c>
      <c r="DW7" s="93"/>
    </row>
    <row r="8" spans="1:127" ht="6.75" customHeight="1">
      <c r="A8" s="165"/>
      <c r="B8" s="165"/>
      <c r="C8" s="165"/>
      <c r="D8" s="166"/>
      <c r="E8" s="114"/>
      <c r="F8" s="168"/>
      <c r="G8" s="115"/>
      <c r="H8" s="112" t="s">
        <v>86</v>
      </c>
      <c r="I8" s="113"/>
      <c r="J8" s="112" t="s">
        <v>106</v>
      </c>
      <c r="K8" s="113"/>
      <c r="L8" s="112" t="s">
        <v>107</v>
      </c>
      <c r="M8" s="113"/>
      <c r="N8" s="112" t="s">
        <v>87</v>
      </c>
      <c r="O8" s="113"/>
      <c r="P8" s="127"/>
      <c r="Q8" s="139"/>
      <c r="R8" s="112" t="s">
        <v>91</v>
      </c>
      <c r="S8" s="113"/>
      <c r="T8" s="112" t="s">
        <v>108</v>
      </c>
      <c r="U8" s="113"/>
      <c r="V8" s="99"/>
      <c r="W8" s="94"/>
      <c r="X8" s="172"/>
      <c r="Y8" s="164"/>
      <c r="Z8" s="127" t="s">
        <v>111</v>
      </c>
      <c r="AA8" s="128"/>
      <c r="AB8" s="112" t="s">
        <v>113</v>
      </c>
      <c r="AC8" s="113"/>
      <c r="AD8" s="112" t="s">
        <v>114</v>
      </c>
      <c r="AE8" s="113"/>
      <c r="AF8" s="97" t="s">
        <v>116</v>
      </c>
      <c r="AG8" s="164"/>
      <c r="AH8" s="112" t="s">
        <v>118</v>
      </c>
      <c r="AI8" s="113"/>
      <c r="AJ8" s="112"/>
      <c r="AK8" s="113"/>
      <c r="AL8" s="112" t="s">
        <v>92</v>
      </c>
      <c r="AM8" s="113"/>
      <c r="AN8" s="97"/>
      <c r="AO8" s="164"/>
      <c r="AP8" s="112" t="s">
        <v>93</v>
      </c>
      <c r="AQ8" s="113"/>
      <c r="AR8" s="112" t="s">
        <v>121</v>
      </c>
      <c r="AS8" s="113"/>
      <c r="AT8" s="97"/>
      <c r="AU8" s="164"/>
      <c r="AV8" s="112" t="s">
        <v>123</v>
      </c>
      <c r="AW8" s="163"/>
      <c r="AX8" s="165"/>
      <c r="AY8" s="165"/>
      <c r="AZ8" s="165"/>
      <c r="BA8" s="166"/>
      <c r="BB8" s="112" t="s">
        <v>124</v>
      </c>
      <c r="BC8" s="113"/>
      <c r="BD8" s="99"/>
      <c r="BE8" s="98"/>
      <c r="BF8" s="127" t="s">
        <v>128</v>
      </c>
      <c r="BG8" s="139"/>
      <c r="BH8" s="112" t="s">
        <v>95</v>
      </c>
      <c r="BI8" s="113"/>
      <c r="BJ8" s="112" t="s">
        <v>130</v>
      </c>
      <c r="BK8" s="113"/>
      <c r="BL8" s="127"/>
      <c r="BM8" s="139"/>
      <c r="BN8" s="129"/>
      <c r="BO8" s="128"/>
      <c r="BP8" s="159"/>
      <c r="BQ8" s="160"/>
      <c r="BR8" s="158" t="s">
        <v>136</v>
      </c>
      <c r="BS8" s="98"/>
      <c r="BT8" s="99"/>
      <c r="BU8" s="98"/>
      <c r="BV8" s="142" t="s">
        <v>141</v>
      </c>
      <c r="BW8" s="143"/>
      <c r="BX8" s="153" t="s">
        <v>145</v>
      </c>
      <c r="BY8" s="135"/>
      <c r="BZ8" s="97" t="s">
        <v>146</v>
      </c>
      <c r="CA8" s="126"/>
      <c r="CB8" s="136"/>
      <c r="CC8" s="135"/>
      <c r="CD8" s="99"/>
      <c r="CE8" s="98"/>
      <c r="CF8" s="99"/>
      <c r="CG8" s="98"/>
      <c r="CH8" s="97" t="s">
        <v>151</v>
      </c>
      <c r="CI8" s="98"/>
      <c r="CJ8" s="99"/>
      <c r="CK8" s="98"/>
      <c r="CL8" s="99"/>
      <c r="CM8" s="98"/>
      <c r="CN8" s="97" t="s">
        <v>149</v>
      </c>
      <c r="CO8" s="126"/>
      <c r="CP8" s="97" t="s">
        <v>157</v>
      </c>
      <c r="CQ8" s="98"/>
      <c r="CR8" s="127" t="s">
        <v>159</v>
      </c>
      <c r="CS8" s="128"/>
      <c r="CT8" s="99"/>
      <c r="CU8" s="98"/>
      <c r="CV8" s="97" t="s">
        <v>196</v>
      </c>
      <c r="CW8" s="93"/>
      <c r="CX8" s="165"/>
      <c r="CY8" s="165"/>
      <c r="CZ8" s="165"/>
      <c r="DA8" s="166"/>
      <c r="DB8" s="112" t="s">
        <v>99</v>
      </c>
      <c r="DC8" s="113"/>
      <c r="DD8" s="114" t="s">
        <v>100</v>
      </c>
      <c r="DE8" s="115"/>
      <c r="DF8" s="112" t="s">
        <v>101</v>
      </c>
      <c r="DG8" s="113"/>
      <c r="DH8" s="99"/>
      <c r="DI8" s="98"/>
      <c r="DJ8" s="108" t="s">
        <v>165</v>
      </c>
      <c r="DK8" s="109"/>
      <c r="DL8" s="99"/>
      <c r="DM8" s="98"/>
      <c r="DN8" s="110"/>
      <c r="DO8" s="111"/>
      <c r="DP8" s="121" t="s">
        <v>169</v>
      </c>
      <c r="DQ8" s="98"/>
      <c r="DR8" s="99"/>
      <c r="DS8" s="98"/>
      <c r="DT8" s="114" t="s">
        <v>171</v>
      </c>
      <c r="DU8" s="115"/>
      <c r="DV8" s="99"/>
      <c r="DW8" s="93"/>
    </row>
    <row r="9" spans="1:127" ht="6.75" customHeight="1">
      <c r="A9" s="165"/>
      <c r="B9" s="165"/>
      <c r="C9" s="165"/>
      <c r="D9" s="166"/>
      <c r="E9" s="114"/>
      <c r="F9" s="168"/>
      <c r="G9" s="115"/>
      <c r="H9" s="112"/>
      <c r="I9" s="113"/>
      <c r="J9" s="112"/>
      <c r="K9" s="113"/>
      <c r="L9" s="112"/>
      <c r="M9" s="113"/>
      <c r="N9" s="112"/>
      <c r="O9" s="113"/>
      <c r="P9" s="127" t="s">
        <v>90</v>
      </c>
      <c r="Q9" s="98"/>
      <c r="R9" s="112"/>
      <c r="S9" s="113"/>
      <c r="T9" s="112"/>
      <c r="U9" s="113"/>
      <c r="V9" s="97" t="s">
        <v>91</v>
      </c>
      <c r="W9" s="94"/>
      <c r="X9" s="172" t="s">
        <v>109</v>
      </c>
      <c r="Y9" s="98"/>
      <c r="Z9" s="129"/>
      <c r="AA9" s="128"/>
      <c r="AB9" s="112"/>
      <c r="AC9" s="113"/>
      <c r="AD9" s="112"/>
      <c r="AE9" s="113"/>
      <c r="AF9" s="97"/>
      <c r="AG9" s="164"/>
      <c r="AH9" s="112"/>
      <c r="AI9" s="113"/>
      <c r="AJ9" s="108" t="s">
        <v>120</v>
      </c>
      <c r="AK9" s="109"/>
      <c r="AL9" s="112"/>
      <c r="AM9" s="113"/>
      <c r="AN9" s="97" t="s">
        <v>242</v>
      </c>
      <c r="AO9" s="98"/>
      <c r="AP9" s="112"/>
      <c r="AQ9" s="113"/>
      <c r="AR9" s="112"/>
      <c r="AS9" s="113"/>
      <c r="AT9" s="97" t="s">
        <v>122</v>
      </c>
      <c r="AU9" s="98"/>
      <c r="AV9" s="112"/>
      <c r="AW9" s="163"/>
      <c r="AX9" s="165"/>
      <c r="AY9" s="165"/>
      <c r="AZ9" s="165"/>
      <c r="BA9" s="166"/>
      <c r="BB9" s="112"/>
      <c r="BC9" s="113"/>
      <c r="BD9" s="97" t="s">
        <v>126</v>
      </c>
      <c r="BE9" s="98"/>
      <c r="BF9" s="127"/>
      <c r="BG9" s="139"/>
      <c r="BH9" s="112"/>
      <c r="BI9" s="113"/>
      <c r="BJ9" s="112"/>
      <c r="BK9" s="113"/>
      <c r="BL9" s="127" t="s">
        <v>132</v>
      </c>
      <c r="BM9" s="139"/>
      <c r="BN9" s="127" t="s">
        <v>133</v>
      </c>
      <c r="BO9" s="98"/>
      <c r="BP9" s="161" t="s">
        <v>135</v>
      </c>
      <c r="BQ9" s="162"/>
      <c r="BR9" s="99"/>
      <c r="BS9" s="98"/>
      <c r="BT9" s="97" t="s">
        <v>139</v>
      </c>
      <c r="BU9" s="98"/>
      <c r="BV9" s="142"/>
      <c r="BW9" s="143"/>
      <c r="BX9" s="155"/>
      <c r="BY9" s="135"/>
      <c r="BZ9" s="101"/>
      <c r="CA9" s="126"/>
      <c r="CB9" s="134" t="s">
        <v>98</v>
      </c>
      <c r="CC9" s="135"/>
      <c r="CD9" s="97" t="s">
        <v>149</v>
      </c>
      <c r="CE9" s="98"/>
      <c r="CF9" s="97" t="s">
        <v>149</v>
      </c>
      <c r="CG9" s="98"/>
      <c r="CH9" s="99"/>
      <c r="CI9" s="98"/>
      <c r="CJ9" s="97" t="s">
        <v>149</v>
      </c>
      <c r="CK9" s="98"/>
      <c r="CL9" s="97" t="s">
        <v>149</v>
      </c>
      <c r="CM9" s="98"/>
      <c r="CN9" s="101"/>
      <c r="CO9" s="126"/>
      <c r="CP9" s="99"/>
      <c r="CQ9" s="98"/>
      <c r="CR9" s="129"/>
      <c r="CS9" s="128"/>
      <c r="CT9" s="97" t="s">
        <v>161</v>
      </c>
      <c r="CU9" s="98"/>
      <c r="CV9" s="99"/>
      <c r="CW9" s="93"/>
      <c r="CX9" s="165"/>
      <c r="CY9" s="165"/>
      <c r="CZ9" s="165"/>
      <c r="DA9" s="166"/>
      <c r="DB9" s="112"/>
      <c r="DC9" s="113"/>
      <c r="DD9" s="114"/>
      <c r="DE9" s="115"/>
      <c r="DF9" s="112"/>
      <c r="DG9" s="113"/>
      <c r="DH9" s="97" t="s">
        <v>163</v>
      </c>
      <c r="DI9" s="98"/>
      <c r="DJ9" s="108"/>
      <c r="DK9" s="109"/>
      <c r="DL9" s="97" t="s">
        <v>103</v>
      </c>
      <c r="DM9" s="98"/>
      <c r="DN9" s="120" t="s">
        <v>167</v>
      </c>
      <c r="DO9" s="98"/>
      <c r="DP9" s="99"/>
      <c r="DQ9" s="98"/>
      <c r="DR9" s="101" t="s">
        <v>99</v>
      </c>
      <c r="DS9" s="98"/>
      <c r="DT9" s="114"/>
      <c r="DU9" s="115"/>
      <c r="DV9" s="101" t="s">
        <v>172</v>
      </c>
      <c r="DW9" s="93"/>
    </row>
    <row r="10" spans="4:127" ht="6.75" customHeight="1">
      <c r="D10" s="20"/>
      <c r="H10" s="26"/>
      <c r="I10" s="28"/>
      <c r="J10" s="27"/>
      <c r="K10" s="27"/>
      <c r="L10" s="26"/>
      <c r="M10" s="27"/>
      <c r="N10" s="43"/>
      <c r="O10" s="42"/>
      <c r="P10" s="99"/>
      <c r="Q10" s="98"/>
      <c r="R10" s="43"/>
      <c r="S10" s="42"/>
      <c r="T10" s="43"/>
      <c r="U10" s="42"/>
      <c r="V10" s="99"/>
      <c r="W10" s="94"/>
      <c r="X10" s="94"/>
      <c r="Y10" s="98"/>
      <c r="Z10" s="129" t="s">
        <v>112</v>
      </c>
      <c r="AA10" s="98"/>
      <c r="AB10" s="43"/>
      <c r="AC10" s="44"/>
      <c r="AD10" s="26"/>
      <c r="AE10" s="28"/>
      <c r="AF10" s="101" t="s">
        <v>117</v>
      </c>
      <c r="AG10" s="98"/>
      <c r="AH10" s="26"/>
      <c r="AI10" s="28"/>
      <c r="AJ10" s="108"/>
      <c r="AK10" s="109"/>
      <c r="AL10" s="26"/>
      <c r="AM10" s="28"/>
      <c r="AN10" s="99"/>
      <c r="AO10" s="98"/>
      <c r="AP10" s="43"/>
      <c r="AQ10" s="42"/>
      <c r="AR10" s="43"/>
      <c r="AS10" s="42"/>
      <c r="AT10" s="99"/>
      <c r="AU10" s="98"/>
      <c r="AV10" s="43"/>
      <c r="AW10" s="44"/>
      <c r="BA10" s="20"/>
      <c r="BB10" s="26"/>
      <c r="BC10" s="28"/>
      <c r="BD10" s="99"/>
      <c r="BE10" s="98"/>
      <c r="BF10" s="129" t="s">
        <v>129</v>
      </c>
      <c r="BG10" s="128"/>
      <c r="BH10" s="27"/>
      <c r="BI10" s="27"/>
      <c r="BJ10" s="26"/>
      <c r="BK10" s="28"/>
      <c r="BL10" s="127"/>
      <c r="BM10" s="139"/>
      <c r="BN10" s="99"/>
      <c r="BO10" s="98"/>
      <c r="BP10" s="161"/>
      <c r="BQ10" s="162"/>
      <c r="BR10" s="121" t="s">
        <v>137</v>
      </c>
      <c r="BS10" s="98"/>
      <c r="BT10" s="99"/>
      <c r="BU10" s="98"/>
      <c r="BV10" s="142" t="s">
        <v>142</v>
      </c>
      <c r="BW10" s="143"/>
      <c r="BX10" s="155" t="s">
        <v>144</v>
      </c>
      <c r="BY10" s="135"/>
      <c r="BZ10" s="101" t="s">
        <v>147</v>
      </c>
      <c r="CA10" s="126"/>
      <c r="CB10" s="136"/>
      <c r="CC10" s="135"/>
      <c r="CD10" s="99"/>
      <c r="CE10" s="98"/>
      <c r="CF10" s="99"/>
      <c r="CG10" s="98"/>
      <c r="CH10" s="101" t="s">
        <v>149</v>
      </c>
      <c r="CI10" s="98"/>
      <c r="CJ10" s="99"/>
      <c r="CK10" s="98"/>
      <c r="CL10" s="99"/>
      <c r="CM10" s="98"/>
      <c r="CN10" s="101" t="s">
        <v>154</v>
      </c>
      <c r="CO10" s="98"/>
      <c r="CP10" s="101" t="s">
        <v>156</v>
      </c>
      <c r="CQ10" s="98"/>
      <c r="CR10" s="129" t="s">
        <v>197</v>
      </c>
      <c r="CS10" s="128"/>
      <c r="CT10" s="99"/>
      <c r="CU10" s="98"/>
      <c r="CV10" s="101" t="s">
        <v>162</v>
      </c>
      <c r="CW10" s="93"/>
      <c r="DA10" s="20"/>
      <c r="DB10" s="26"/>
      <c r="DC10" s="28"/>
      <c r="DD10" s="21"/>
      <c r="DE10" s="20"/>
      <c r="DF10" s="43"/>
      <c r="DG10" s="42"/>
      <c r="DH10" s="99"/>
      <c r="DI10" s="98"/>
      <c r="DJ10" s="102" t="s">
        <v>166</v>
      </c>
      <c r="DK10" s="103"/>
      <c r="DL10" s="99"/>
      <c r="DM10" s="98"/>
      <c r="DN10" s="99"/>
      <c r="DO10" s="98"/>
      <c r="DP10" s="121" t="s">
        <v>170</v>
      </c>
      <c r="DQ10" s="98"/>
      <c r="DR10" s="99"/>
      <c r="DS10" s="98"/>
      <c r="DT10" s="43"/>
      <c r="DU10" s="42"/>
      <c r="DV10" s="99"/>
      <c r="DW10" s="93"/>
    </row>
    <row r="11" spans="4:127" ht="6.75" customHeight="1">
      <c r="D11" s="20"/>
      <c r="E11" s="43"/>
      <c r="F11" s="44"/>
      <c r="G11" s="44"/>
      <c r="H11" s="45"/>
      <c r="I11" s="46"/>
      <c r="J11" s="44"/>
      <c r="K11" s="44"/>
      <c r="L11" s="45"/>
      <c r="M11" s="44"/>
      <c r="N11" s="45"/>
      <c r="O11" s="46"/>
      <c r="P11" s="45"/>
      <c r="Q11" s="46"/>
      <c r="R11" s="45"/>
      <c r="S11" s="46"/>
      <c r="T11" s="45"/>
      <c r="U11" s="46"/>
      <c r="V11" s="45"/>
      <c r="W11" s="47"/>
      <c r="X11" s="47"/>
      <c r="Y11" s="46"/>
      <c r="Z11" s="122"/>
      <c r="AA11" s="123"/>
      <c r="AB11" s="45"/>
      <c r="AC11" s="47"/>
      <c r="AD11" s="48"/>
      <c r="AE11" s="49"/>
      <c r="AF11" s="122"/>
      <c r="AG11" s="123"/>
      <c r="AH11" s="48"/>
      <c r="AI11" s="49"/>
      <c r="AJ11" s="50"/>
      <c r="AK11" s="50"/>
      <c r="AL11" s="48"/>
      <c r="AM11" s="49"/>
      <c r="AN11" s="45"/>
      <c r="AO11" s="46"/>
      <c r="AP11" s="45"/>
      <c r="AQ11" s="46"/>
      <c r="AR11" s="45"/>
      <c r="AS11" s="46"/>
      <c r="AT11" s="45"/>
      <c r="AU11" s="46"/>
      <c r="AV11" s="45"/>
      <c r="AW11" s="47"/>
      <c r="BA11" s="20"/>
      <c r="BB11" s="45"/>
      <c r="BC11" s="46"/>
      <c r="BD11" s="44"/>
      <c r="BE11" s="44"/>
      <c r="BF11" s="132"/>
      <c r="BG11" s="133"/>
      <c r="BH11" s="44"/>
      <c r="BI11" s="44"/>
      <c r="BJ11" s="43"/>
      <c r="BK11" s="42"/>
      <c r="BL11" s="45"/>
      <c r="BM11" s="44"/>
      <c r="BN11" s="45"/>
      <c r="BO11" s="46"/>
      <c r="BP11" s="45"/>
      <c r="BQ11" s="46"/>
      <c r="BR11" s="122"/>
      <c r="BS11" s="123"/>
      <c r="BT11" s="45"/>
      <c r="BU11" s="46"/>
      <c r="BV11" s="149"/>
      <c r="BW11" s="150"/>
      <c r="BX11" s="156"/>
      <c r="BY11" s="157"/>
      <c r="BZ11" s="144"/>
      <c r="CA11" s="145"/>
      <c r="CB11" s="51"/>
      <c r="CC11" s="52"/>
      <c r="CD11" s="48"/>
      <c r="CE11" s="49"/>
      <c r="CF11" s="25"/>
      <c r="CG11" s="24"/>
      <c r="CH11" s="122"/>
      <c r="CI11" s="123"/>
      <c r="CJ11" s="50"/>
      <c r="CK11" s="50"/>
      <c r="CL11" s="48"/>
      <c r="CM11" s="49"/>
      <c r="CN11" s="122"/>
      <c r="CO11" s="123"/>
      <c r="CP11" s="122"/>
      <c r="CQ11" s="123"/>
      <c r="CR11" s="132"/>
      <c r="CS11" s="133"/>
      <c r="CT11" s="45"/>
      <c r="CU11" s="46"/>
      <c r="CV11" s="122"/>
      <c r="CW11" s="176"/>
      <c r="DA11" s="20"/>
      <c r="DB11" s="45"/>
      <c r="DC11" s="46"/>
      <c r="DD11" s="44"/>
      <c r="DE11" s="44"/>
      <c r="DF11" s="45"/>
      <c r="DG11" s="46"/>
      <c r="DH11" s="44"/>
      <c r="DI11" s="44"/>
      <c r="DJ11" s="104"/>
      <c r="DK11" s="105"/>
      <c r="DL11" s="45"/>
      <c r="DM11" s="44"/>
      <c r="DN11" s="53"/>
      <c r="DO11" s="54"/>
      <c r="DP11" s="122"/>
      <c r="DQ11" s="123"/>
      <c r="DR11" s="45"/>
      <c r="DS11" s="46"/>
      <c r="DT11" s="45"/>
      <c r="DU11" s="46"/>
      <c r="DV11" s="45"/>
      <c r="DW11" s="47"/>
    </row>
    <row r="12" spans="1:127" ht="18" customHeight="1">
      <c r="A12" s="22"/>
      <c r="B12" s="22"/>
      <c r="C12" s="22"/>
      <c r="D12" s="24"/>
      <c r="E12" s="55" t="s">
        <v>104</v>
      </c>
      <c r="F12" s="55" t="s">
        <v>84</v>
      </c>
      <c r="G12" s="55" t="s">
        <v>85</v>
      </c>
      <c r="H12" s="55" t="s">
        <v>84</v>
      </c>
      <c r="I12" s="55" t="s">
        <v>85</v>
      </c>
      <c r="J12" s="55" t="s">
        <v>84</v>
      </c>
      <c r="K12" s="55" t="s">
        <v>85</v>
      </c>
      <c r="L12" s="55" t="s">
        <v>84</v>
      </c>
      <c r="M12" s="55" t="s">
        <v>85</v>
      </c>
      <c r="N12" s="55" t="s">
        <v>84</v>
      </c>
      <c r="O12" s="55" t="s">
        <v>85</v>
      </c>
      <c r="P12" s="55" t="s">
        <v>84</v>
      </c>
      <c r="Q12" s="55" t="s">
        <v>85</v>
      </c>
      <c r="R12" s="55" t="s">
        <v>84</v>
      </c>
      <c r="S12" s="55" t="s">
        <v>85</v>
      </c>
      <c r="T12" s="55" t="s">
        <v>84</v>
      </c>
      <c r="U12" s="56" t="s">
        <v>85</v>
      </c>
      <c r="V12" s="55" t="s">
        <v>84</v>
      </c>
      <c r="W12" s="56" t="s">
        <v>85</v>
      </c>
      <c r="X12" s="57" t="s">
        <v>84</v>
      </c>
      <c r="Y12" s="55" t="s">
        <v>85</v>
      </c>
      <c r="Z12" s="55" t="s">
        <v>84</v>
      </c>
      <c r="AA12" s="55" t="s">
        <v>85</v>
      </c>
      <c r="AB12" s="55" t="s">
        <v>84</v>
      </c>
      <c r="AC12" s="55" t="s">
        <v>85</v>
      </c>
      <c r="AD12" s="55" t="s">
        <v>84</v>
      </c>
      <c r="AE12" s="55" t="s">
        <v>85</v>
      </c>
      <c r="AF12" s="55" t="s">
        <v>84</v>
      </c>
      <c r="AG12" s="55" t="s">
        <v>85</v>
      </c>
      <c r="AH12" s="55" t="s">
        <v>84</v>
      </c>
      <c r="AI12" s="55" t="s">
        <v>85</v>
      </c>
      <c r="AJ12" s="55" t="s">
        <v>84</v>
      </c>
      <c r="AK12" s="55" t="s">
        <v>85</v>
      </c>
      <c r="AL12" s="55" t="s">
        <v>84</v>
      </c>
      <c r="AM12" s="55" t="s">
        <v>85</v>
      </c>
      <c r="AN12" s="55" t="s">
        <v>84</v>
      </c>
      <c r="AO12" s="55" t="s">
        <v>85</v>
      </c>
      <c r="AP12" s="55" t="s">
        <v>84</v>
      </c>
      <c r="AQ12" s="55" t="s">
        <v>85</v>
      </c>
      <c r="AR12" s="55" t="s">
        <v>84</v>
      </c>
      <c r="AS12" s="55" t="s">
        <v>85</v>
      </c>
      <c r="AT12" s="55" t="s">
        <v>84</v>
      </c>
      <c r="AU12" s="55" t="s">
        <v>85</v>
      </c>
      <c r="AV12" s="55" t="s">
        <v>84</v>
      </c>
      <c r="AW12" s="56" t="s">
        <v>85</v>
      </c>
      <c r="AX12" s="22"/>
      <c r="AY12" s="22"/>
      <c r="AZ12" s="22"/>
      <c r="BA12" s="24"/>
      <c r="BB12" s="55" t="s">
        <v>84</v>
      </c>
      <c r="BC12" s="55" t="s">
        <v>85</v>
      </c>
      <c r="BD12" s="55" t="s">
        <v>84</v>
      </c>
      <c r="BE12" s="55" t="s">
        <v>85</v>
      </c>
      <c r="BF12" s="55" t="s">
        <v>84</v>
      </c>
      <c r="BG12" s="55" t="s">
        <v>85</v>
      </c>
      <c r="BH12" s="55" t="s">
        <v>84</v>
      </c>
      <c r="BI12" s="56" t="s">
        <v>85</v>
      </c>
      <c r="BJ12" s="55" t="s">
        <v>84</v>
      </c>
      <c r="BK12" s="55" t="s">
        <v>85</v>
      </c>
      <c r="BL12" s="55" t="s">
        <v>84</v>
      </c>
      <c r="BM12" s="55" t="s">
        <v>85</v>
      </c>
      <c r="BN12" s="55" t="s">
        <v>84</v>
      </c>
      <c r="BO12" s="55" t="s">
        <v>85</v>
      </c>
      <c r="BP12" s="55" t="s">
        <v>84</v>
      </c>
      <c r="BQ12" s="55" t="s">
        <v>85</v>
      </c>
      <c r="BR12" s="55" t="s">
        <v>84</v>
      </c>
      <c r="BS12" s="55" t="s">
        <v>85</v>
      </c>
      <c r="BT12" s="55" t="s">
        <v>84</v>
      </c>
      <c r="BU12" s="56" t="s">
        <v>85</v>
      </c>
      <c r="BV12" s="55" t="s">
        <v>84</v>
      </c>
      <c r="BW12" s="56" t="s">
        <v>85</v>
      </c>
      <c r="BX12" s="57" t="s">
        <v>84</v>
      </c>
      <c r="BY12" s="55" t="s">
        <v>85</v>
      </c>
      <c r="BZ12" s="55" t="s">
        <v>84</v>
      </c>
      <c r="CA12" s="55" t="s">
        <v>85</v>
      </c>
      <c r="CB12" s="55" t="s">
        <v>84</v>
      </c>
      <c r="CC12" s="55" t="s">
        <v>85</v>
      </c>
      <c r="CD12" s="55" t="s">
        <v>84</v>
      </c>
      <c r="CE12" s="55" t="s">
        <v>85</v>
      </c>
      <c r="CF12" s="55" t="s">
        <v>84</v>
      </c>
      <c r="CG12" s="55" t="s">
        <v>85</v>
      </c>
      <c r="CH12" s="55" t="s">
        <v>84</v>
      </c>
      <c r="CI12" s="55" t="s">
        <v>85</v>
      </c>
      <c r="CJ12" s="55" t="s">
        <v>84</v>
      </c>
      <c r="CK12" s="55" t="s">
        <v>85</v>
      </c>
      <c r="CL12" s="55" t="s">
        <v>84</v>
      </c>
      <c r="CM12" s="55" t="s">
        <v>85</v>
      </c>
      <c r="CN12" s="55" t="s">
        <v>84</v>
      </c>
      <c r="CO12" s="55" t="s">
        <v>85</v>
      </c>
      <c r="CP12" s="55" t="s">
        <v>84</v>
      </c>
      <c r="CQ12" s="55" t="s">
        <v>85</v>
      </c>
      <c r="CR12" s="55" t="s">
        <v>84</v>
      </c>
      <c r="CS12" s="55" t="s">
        <v>85</v>
      </c>
      <c r="CT12" s="55" t="s">
        <v>84</v>
      </c>
      <c r="CU12" s="55" t="s">
        <v>85</v>
      </c>
      <c r="CV12" s="55" t="s">
        <v>84</v>
      </c>
      <c r="CW12" s="56" t="s">
        <v>85</v>
      </c>
      <c r="CX12" s="22"/>
      <c r="CY12" s="22"/>
      <c r="CZ12" s="22"/>
      <c r="DA12" s="24"/>
      <c r="DB12" s="55" t="s">
        <v>84</v>
      </c>
      <c r="DC12" s="55" t="s">
        <v>85</v>
      </c>
      <c r="DD12" s="55" t="s">
        <v>84</v>
      </c>
      <c r="DE12" s="55" t="s">
        <v>85</v>
      </c>
      <c r="DF12" s="55" t="s">
        <v>84</v>
      </c>
      <c r="DG12" s="55" t="s">
        <v>85</v>
      </c>
      <c r="DH12" s="55" t="s">
        <v>84</v>
      </c>
      <c r="DI12" s="56" t="s">
        <v>85</v>
      </c>
      <c r="DJ12" s="55" t="s">
        <v>84</v>
      </c>
      <c r="DK12" s="55" t="s">
        <v>85</v>
      </c>
      <c r="DL12" s="55" t="s">
        <v>84</v>
      </c>
      <c r="DM12" s="55" t="s">
        <v>85</v>
      </c>
      <c r="DN12" s="55" t="s">
        <v>84</v>
      </c>
      <c r="DO12" s="55" t="s">
        <v>85</v>
      </c>
      <c r="DP12" s="55" t="s">
        <v>84</v>
      </c>
      <c r="DQ12" s="55" t="s">
        <v>85</v>
      </c>
      <c r="DR12" s="55" t="s">
        <v>84</v>
      </c>
      <c r="DS12" s="55" t="s">
        <v>85</v>
      </c>
      <c r="DT12" s="55" t="s">
        <v>84</v>
      </c>
      <c r="DU12" s="56" t="s">
        <v>85</v>
      </c>
      <c r="DV12" s="55" t="s">
        <v>84</v>
      </c>
      <c r="DW12" s="56" t="s">
        <v>85</v>
      </c>
    </row>
    <row r="13" spans="4:127" ht="16.5" customHeight="1">
      <c r="D13" s="58"/>
      <c r="E13" s="1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60"/>
      <c r="BA13" s="58"/>
      <c r="BB13" s="61"/>
      <c r="BC13" s="60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60"/>
      <c r="DA13" s="58"/>
      <c r="DB13" s="61"/>
      <c r="DC13" s="60"/>
      <c r="DD13" s="60"/>
      <c r="DE13" s="60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</row>
    <row r="14" spans="2:127" ht="16.5" customHeight="1">
      <c r="B14" s="167" t="s">
        <v>0</v>
      </c>
      <c r="C14" s="167"/>
      <c r="D14" s="63"/>
      <c r="E14" s="1">
        <v>207</v>
      </c>
      <c r="F14" s="2">
        <v>111</v>
      </c>
      <c r="G14" s="2">
        <v>96</v>
      </c>
      <c r="H14" s="2">
        <v>1</v>
      </c>
      <c r="I14" s="2">
        <v>0</v>
      </c>
      <c r="J14" s="2">
        <v>2</v>
      </c>
      <c r="K14" s="2">
        <v>2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2">
        <v>0</v>
      </c>
      <c r="U14" s="2">
        <v>0</v>
      </c>
      <c r="V14" s="2">
        <v>0</v>
      </c>
      <c r="W14" s="2">
        <v>1</v>
      </c>
      <c r="X14" s="2">
        <v>4</v>
      </c>
      <c r="Y14" s="2">
        <v>4</v>
      </c>
      <c r="Z14" s="2">
        <v>0</v>
      </c>
      <c r="AA14" s="2">
        <v>0</v>
      </c>
      <c r="AB14" s="2">
        <v>2</v>
      </c>
      <c r="AC14" s="2">
        <v>0</v>
      </c>
      <c r="AD14" s="2">
        <v>2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4</v>
      </c>
      <c r="AK14" s="2">
        <v>2</v>
      </c>
      <c r="AL14" s="2">
        <v>0</v>
      </c>
      <c r="AM14" s="2">
        <v>0</v>
      </c>
      <c r="AN14" s="2">
        <v>0</v>
      </c>
      <c r="AO14" s="2">
        <v>0</v>
      </c>
      <c r="AP14" s="2">
        <v>1</v>
      </c>
      <c r="AQ14" s="2">
        <v>5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Y14" s="167" t="s">
        <v>0</v>
      </c>
      <c r="AZ14" s="167"/>
      <c r="BA14" s="63"/>
      <c r="BB14" s="1">
        <v>1</v>
      </c>
      <c r="BC14" s="2">
        <v>0</v>
      </c>
      <c r="BD14" s="2">
        <v>26</v>
      </c>
      <c r="BE14" s="2">
        <v>19</v>
      </c>
      <c r="BF14" s="2">
        <v>3</v>
      </c>
      <c r="BG14" s="2">
        <v>1</v>
      </c>
      <c r="BH14" s="2">
        <v>1</v>
      </c>
      <c r="BI14" s="2">
        <v>0</v>
      </c>
      <c r="BJ14" s="2">
        <v>4</v>
      </c>
      <c r="BK14" s="2">
        <v>2</v>
      </c>
      <c r="BL14" s="2">
        <v>2</v>
      </c>
      <c r="BM14" s="2">
        <v>0</v>
      </c>
      <c r="BN14" s="2">
        <v>1</v>
      </c>
      <c r="BO14" s="2">
        <v>2</v>
      </c>
      <c r="BP14" s="2">
        <v>4</v>
      </c>
      <c r="BQ14" s="2">
        <v>6</v>
      </c>
      <c r="BR14" s="2">
        <v>2</v>
      </c>
      <c r="BS14" s="2">
        <v>5</v>
      </c>
      <c r="BT14" s="2">
        <v>0</v>
      </c>
      <c r="BU14" s="2">
        <v>1</v>
      </c>
      <c r="BV14" s="2">
        <v>0</v>
      </c>
      <c r="BW14" s="2">
        <v>1</v>
      </c>
      <c r="BX14" s="2">
        <v>5</v>
      </c>
      <c r="BY14" s="2">
        <v>0</v>
      </c>
      <c r="BZ14" s="2">
        <v>4</v>
      </c>
      <c r="CA14" s="2">
        <v>1</v>
      </c>
      <c r="CB14" s="2">
        <v>39</v>
      </c>
      <c r="CC14" s="2">
        <v>40</v>
      </c>
      <c r="CD14" s="2">
        <v>3</v>
      </c>
      <c r="CE14" s="2">
        <v>2</v>
      </c>
      <c r="CF14" s="2">
        <v>14</v>
      </c>
      <c r="CG14" s="2">
        <v>15</v>
      </c>
      <c r="CH14" s="2">
        <v>3</v>
      </c>
      <c r="CI14" s="2">
        <v>0</v>
      </c>
      <c r="CJ14" s="2">
        <v>1</v>
      </c>
      <c r="CK14" s="2">
        <v>1</v>
      </c>
      <c r="CL14" s="2">
        <v>2</v>
      </c>
      <c r="CM14" s="2">
        <v>0</v>
      </c>
      <c r="CN14" s="2">
        <v>3</v>
      </c>
      <c r="CO14" s="2">
        <v>3</v>
      </c>
      <c r="CP14" s="2">
        <v>2</v>
      </c>
      <c r="CQ14" s="2">
        <v>4</v>
      </c>
      <c r="CR14" s="2">
        <v>11</v>
      </c>
      <c r="CS14" s="2">
        <v>15</v>
      </c>
      <c r="CT14" s="2">
        <v>8</v>
      </c>
      <c r="CU14" s="2">
        <v>3</v>
      </c>
      <c r="CV14" s="2">
        <v>17</v>
      </c>
      <c r="CW14" s="2">
        <v>12</v>
      </c>
      <c r="CY14" s="167" t="s">
        <v>0</v>
      </c>
      <c r="CZ14" s="167"/>
      <c r="DA14" s="63"/>
      <c r="DB14" s="1">
        <v>2</v>
      </c>
      <c r="DC14" s="2">
        <v>7</v>
      </c>
      <c r="DD14" s="2">
        <v>0</v>
      </c>
      <c r="DE14" s="2">
        <v>1</v>
      </c>
      <c r="DF14" s="2">
        <v>0</v>
      </c>
      <c r="DG14" s="2">
        <v>1</v>
      </c>
      <c r="DH14" s="2">
        <v>0</v>
      </c>
      <c r="DI14" s="2">
        <v>0</v>
      </c>
      <c r="DJ14" s="2">
        <v>1</v>
      </c>
      <c r="DK14" s="2">
        <v>2</v>
      </c>
      <c r="DL14" s="2">
        <v>1</v>
      </c>
      <c r="DM14" s="2">
        <v>3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1</v>
      </c>
      <c r="DU14" s="2">
        <v>0</v>
      </c>
      <c r="DV14" s="2">
        <v>1</v>
      </c>
      <c r="DW14" s="2">
        <v>1</v>
      </c>
    </row>
    <row r="15" spans="3:127" ht="16.5" customHeight="1">
      <c r="C15" s="64"/>
      <c r="D15" s="65"/>
      <c r="E15" s="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Z15" s="64"/>
      <c r="BA15" s="65"/>
      <c r="BB15" s="1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Z15" s="64"/>
      <c r="DA15" s="65"/>
      <c r="DB15" s="1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2:127" ht="16.5" customHeight="1">
      <c r="B16" s="93" t="s">
        <v>2</v>
      </c>
      <c r="C16" s="94"/>
      <c r="D16" s="65"/>
      <c r="E16" s="1">
        <v>68</v>
      </c>
      <c r="F16" s="2">
        <v>45</v>
      </c>
      <c r="G16" s="2">
        <v>23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3</v>
      </c>
      <c r="Y16" s="2">
        <v>1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2</v>
      </c>
      <c r="AK16" s="2">
        <v>1</v>
      </c>
      <c r="AL16" s="2">
        <v>0</v>
      </c>
      <c r="AM16" s="2">
        <v>0</v>
      </c>
      <c r="AN16" s="2">
        <v>0</v>
      </c>
      <c r="AO16" s="2">
        <v>0</v>
      </c>
      <c r="AP16" s="2">
        <v>1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Y16" s="93" t="s">
        <v>2</v>
      </c>
      <c r="AZ16" s="94"/>
      <c r="BA16" s="65"/>
      <c r="BB16" s="1">
        <v>0</v>
      </c>
      <c r="BC16" s="2">
        <v>0</v>
      </c>
      <c r="BD16" s="2">
        <v>15</v>
      </c>
      <c r="BE16" s="2">
        <v>6</v>
      </c>
      <c r="BF16" s="2">
        <v>2</v>
      </c>
      <c r="BG16" s="2">
        <v>0</v>
      </c>
      <c r="BH16" s="2">
        <v>1</v>
      </c>
      <c r="BI16" s="2">
        <v>0</v>
      </c>
      <c r="BJ16" s="2">
        <v>2</v>
      </c>
      <c r="BK16" s="2">
        <v>1</v>
      </c>
      <c r="BL16" s="2">
        <v>2</v>
      </c>
      <c r="BM16" s="2">
        <v>0</v>
      </c>
      <c r="BN16" s="2">
        <v>0</v>
      </c>
      <c r="BO16" s="2">
        <v>1</v>
      </c>
      <c r="BP16" s="2">
        <v>1</v>
      </c>
      <c r="BQ16" s="2">
        <v>0</v>
      </c>
      <c r="BR16" s="2">
        <v>1</v>
      </c>
      <c r="BS16" s="2">
        <v>3</v>
      </c>
      <c r="BT16" s="2">
        <v>0</v>
      </c>
      <c r="BU16" s="2">
        <v>1</v>
      </c>
      <c r="BV16" s="2">
        <v>0</v>
      </c>
      <c r="BW16" s="2">
        <v>0</v>
      </c>
      <c r="BX16" s="2">
        <v>3</v>
      </c>
      <c r="BY16" s="2">
        <v>0</v>
      </c>
      <c r="BZ16" s="2">
        <v>3</v>
      </c>
      <c r="CA16" s="2">
        <v>0</v>
      </c>
      <c r="CB16" s="2">
        <v>14</v>
      </c>
      <c r="CC16" s="2">
        <v>10</v>
      </c>
      <c r="CD16" s="2">
        <v>0</v>
      </c>
      <c r="CE16" s="2">
        <v>1</v>
      </c>
      <c r="CF16" s="2">
        <v>6</v>
      </c>
      <c r="CG16" s="2">
        <v>2</v>
      </c>
      <c r="CH16" s="2">
        <v>2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2</v>
      </c>
      <c r="CO16" s="2">
        <v>1</v>
      </c>
      <c r="CP16" s="2">
        <v>0</v>
      </c>
      <c r="CQ16" s="2">
        <v>2</v>
      </c>
      <c r="CR16" s="2">
        <v>4</v>
      </c>
      <c r="CS16" s="2">
        <v>4</v>
      </c>
      <c r="CT16" s="2">
        <v>1</v>
      </c>
      <c r="CU16" s="2">
        <v>0</v>
      </c>
      <c r="CV16" s="2">
        <v>7</v>
      </c>
      <c r="CW16" s="2">
        <v>2</v>
      </c>
      <c r="CY16" s="93" t="s">
        <v>2</v>
      </c>
      <c r="CZ16" s="94"/>
      <c r="DA16" s="65"/>
      <c r="DB16" s="1">
        <v>1</v>
      </c>
      <c r="DC16" s="2">
        <v>2</v>
      </c>
      <c r="DD16" s="2">
        <v>0</v>
      </c>
      <c r="DE16" s="2">
        <v>0</v>
      </c>
      <c r="DF16" s="2">
        <v>0</v>
      </c>
      <c r="DG16" s="2">
        <v>1</v>
      </c>
      <c r="DH16" s="2">
        <v>0</v>
      </c>
      <c r="DI16" s="2">
        <v>0</v>
      </c>
      <c r="DJ16" s="2">
        <v>0</v>
      </c>
      <c r="DK16" s="2">
        <v>0</v>
      </c>
      <c r="DL16" s="2">
        <v>1</v>
      </c>
      <c r="DM16" s="2">
        <v>1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1</v>
      </c>
      <c r="DW16" s="2">
        <v>1</v>
      </c>
    </row>
    <row r="17" spans="3:127" ht="16.5" customHeight="1">
      <c r="C17" s="64"/>
      <c r="D17" s="65"/>
      <c r="E17" s="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Z17" s="64"/>
      <c r="BA17" s="65"/>
      <c r="BB17" s="1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Z17" s="64"/>
      <c r="DA17" s="65"/>
      <c r="DB17" s="1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</row>
    <row r="18" spans="3:127" ht="16.5" customHeight="1">
      <c r="C18" s="62" t="s">
        <v>3</v>
      </c>
      <c r="D18" s="65"/>
      <c r="E18" s="1">
        <v>3</v>
      </c>
      <c r="F18" s="2">
        <v>3</v>
      </c>
      <c r="G18" s="2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Z18" s="62" t="s">
        <v>3</v>
      </c>
      <c r="BA18" s="65"/>
      <c r="BB18" s="5">
        <v>0</v>
      </c>
      <c r="BC18" s="4">
        <v>0</v>
      </c>
      <c r="BD18" s="2">
        <v>2</v>
      </c>
      <c r="BE18" s="2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2">
        <v>1</v>
      </c>
      <c r="CC18" s="2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Z18" s="62" t="s">
        <v>3</v>
      </c>
      <c r="DA18" s="65"/>
      <c r="DB18" s="1">
        <v>0</v>
      </c>
      <c r="DC18" s="2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0</v>
      </c>
      <c r="DM18" s="4">
        <v>0</v>
      </c>
      <c r="DN18" s="4">
        <v>0</v>
      </c>
      <c r="DO18" s="4">
        <v>0</v>
      </c>
      <c r="DP18" s="4">
        <v>0</v>
      </c>
      <c r="DQ18" s="4">
        <v>0</v>
      </c>
      <c r="DR18" s="4">
        <v>0</v>
      </c>
      <c r="DS18" s="4">
        <v>0</v>
      </c>
      <c r="DT18" s="4">
        <v>0</v>
      </c>
      <c r="DU18" s="4">
        <v>0</v>
      </c>
      <c r="DV18" s="4">
        <v>0</v>
      </c>
      <c r="DW18" s="4">
        <v>0</v>
      </c>
    </row>
    <row r="19" spans="3:127" ht="16.5" customHeight="1">
      <c r="C19" s="62" t="s">
        <v>4</v>
      </c>
      <c r="D19" s="65"/>
      <c r="E19" s="1">
        <v>3</v>
      </c>
      <c r="F19" s="2">
        <v>2</v>
      </c>
      <c r="G19" s="2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Z19" s="62" t="s">
        <v>4</v>
      </c>
      <c r="BA19" s="65"/>
      <c r="BB19" s="5">
        <v>0</v>
      </c>
      <c r="BC19" s="4">
        <v>0</v>
      </c>
      <c r="BD19" s="2">
        <v>0</v>
      </c>
      <c r="BE19" s="2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2">
        <v>1</v>
      </c>
      <c r="CC19" s="2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1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Z19" s="62" t="s">
        <v>4</v>
      </c>
      <c r="DA19" s="65"/>
      <c r="DB19" s="1">
        <v>0</v>
      </c>
      <c r="DC19" s="2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N19" s="4">
        <v>0</v>
      </c>
      <c r="DO19" s="4">
        <v>0</v>
      </c>
      <c r="DP19" s="4">
        <v>0</v>
      </c>
      <c r="DQ19" s="4">
        <v>0</v>
      </c>
      <c r="DR19" s="4">
        <v>0</v>
      </c>
      <c r="DS19" s="4">
        <v>0</v>
      </c>
      <c r="DT19" s="4">
        <v>0</v>
      </c>
      <c r="DU19" s="4">
        <v>0</v>
      </c>
      <c r="DV19" s="4">
        <v>0</v>
      </c>
      <c r="DW19" s="4">
        <v>0</v>
      </c>
    </row>
    <row r="20" spans="3:127" ht="16.5" customHeight="1">
      <c r="C20" s="62" t="s">
        <v>5</v>
      </c>
      <c r="D20" s="65"/>
      <c r="E20" s="1">
        <v>5</v>
      </c>
      <c r="F20" s="2">
        <v>3</v>
      </c>
      <c r="G20" s="2">
        <v>2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Z20" s="62" t="s">
        <v>5</v>
      </c>
      <c r="BA20" s="65"/>
      <c r="BB20" s="5">
        <v>0</v>
      </c>
      <c r="BC20" s="4">
        <v>0</v>
      </c>
      <c r="BD20" s="2">
        <v>0</v>
      </c>
      <c r="BE20" s="2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1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2">
        <v>1</v>
      </c>
      <c r="CC20" s="2">
        <v>1</v>
      </c>
      <c r="CD20" s="4">
        <v>0</v>
      </c>
      <c r="CE20" s="4">
        <v>1</v>
      </c>
      <c r="CF20" s="4">
        <v>0</v>
      </c>
      <c r="CG20" s="4">
        <v>0</v>
      </c>
      <c r="CH20" s="4">
        <v>1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0</v>
      </c>
      <c r="CZ20" s="62" t="s">
        <v>5</v>
      </c>
      <c r="DA20" s="65"/>
      <c r="DB20" s="1">
        <v>0</v>
      </c>
      <c r="DC20" s="2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  <c r="DO20" s="4">
        <v>0</v>
      </c>
      <c r="DP20" s="4">
        <v>0</v>
      </c>
      <c r="DQ20" s="4">
        <v>0</v>
      </c>
      <c r="DR20" s="4">
        <v>0</v>
      </c>
      <c r="DS20" s="4">
        <v>0</v>
      </c>
      <c r="DT20" s="4">
        <v>0</v>
      </c>
      <c r="DU20" s="4">
        <v>0</v>
      </c>
      <c r="DV20" s="4">
        <v>0</v>
      </c>
      <c r="DW20" s="4">
        <v>0</v>
      </c>
    </row>
    <row r="21" spans="3:127" ht="16.5" customHeight="1">
      <c r="C21" s="62" t="s">
        <v>6</v>
      </c>
      <c r="D21" s="65"/>
      <c r="E21" s="1">
        <v>3</v>
      </c>
      <c r="F21" s="2">
        <v>1</v>
      </c>
      <c r="G21" s="2">
        <v>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Z21" s="62" t="s">
        <v>6</v>
      </c>
      <c r="BA21" s="65"/>
      <c r="BB21" s="5">
        <v>0</v>
      </c>
      <c r="BC21" s="4">
        <v>0</v>
      </c>
      <c r="BD21" s="2">
        <v>0</v>
      </c>
      <c r="BE21" s="2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2">
        <v>1</v>
      </c>
      <c r="CC21" s="2">
        <v>1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1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Z21" s="62" t="s">
        <v>6</v>
      </c>
      <c r="DA21" s="65"/>
      <c r="DB21" s="1">
        <v>0</v>
      </c>
      <c r="DC21" s="2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</row>
    <row r="22" spans="3:127" ht="16.5" customHeight="1">
      <c r="C22" s="62" t="s">
        <v>7</v>
      </c>
      <c r="D22" s="65"/>
      <c r="E22" s="1">
        <v>3</v>
      </c>
      <c r="F22" s="2">
        <v>3</v>
      </c>
      <c r="G22" s="2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Z22" s="62" t="s">
        <v>7</v>
      </c>
      <c r="BA22" s="65"/>
      <c r="BB22" s="5">
        <v>0</v>
      </c>
      <c r="BC22" s="4">
        <v>0</v>
      </c>
      <c r="BD22" s="2">
        <v>1</v>
      </c>
      <c r="BE22" s="2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2">
        <v>0</v>
      </c>
      <c r="CC22" s="2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1</v>
      </c>
      <c r="CW22" s="4">
        <v>0</v>
      </c>
      <c r="CZ22" s="62" t="s">
        <v>7</v>
      </c>
      <c r="DA22" s="65"/>
      <c r="DB22" s="1">
        <v>1</v>
      </c>
      <c r="DC22" s="2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1</v>
      </c>
      <c r="DM22" s="4">
        <v>0</v>
      </c>
      <c r="DN22" s="4">
        <v>0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</row>
    <row r="23" spans="3:127" ht="16.5" customHeight="1">
      <c r="C23" s="64"/>
      <c r="D23" s="65"/>
      <c r="E23" s="1"/>
      <c r="F23" s="2"/>
      <c r="G23" s="2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Z23" s="64"/>
      <c r="BA23" s="65"/>
      <c r="BB23" s="5"/>
      <c r="BC23" s="4"/>
      <c r="BD23" s="2"/>
      <c r="BE23" s="2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2"/>
      <c r="CC23" s="2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Z23" s="64"/>
      <c r="DA23" s="65"/>
      <c r="DB23" s="1"/>
      <c r="DC23" s="2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</row>
    <row r="24" spans="3:127" ht="16.5" customHeight="1">
      <c r="C24" s="62" t="s">
        <v>8</v>
      </c>
      <c r="D24" s="65"/>
      <c r="E24" s="1">
        <v>0</v>
      </c>
      <c r="F24" s="2">
        <v>0</v>
      </c>
      <c r="G24" s="2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Z24" s="62" t="s">
        <v>8</v>
      </c>
      <c r="BA24" s="65"/>
      <c r="BB24" s="5">
        <v>0</v>
      </c>
      <c r="BC24" s="4">
        <v>0</v>
      </c>
      <c r="BD24" s="2">
        <v>0</v>
      </c>
      <c r="BE24" s="2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2">
        <v>0</v>
      </c>
      <c r="CC24" s="2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Z24" s="62" t="s">
        <v>8</v>
      </c>
      <c r="DA24" s="65"/>
      <c r="DB24" s="1">
        <v>0</v>
      </c>
      <c r="DC24" s="2">
        <v>0</v>
      </c>
      <c r="DD24" s="4">
        <v>0</v>
      </c>
      <c r="DE24" s="4">
        <v>0</v>
      </c>
      <c r="DF24" s="4">
        <v>0</v>
      </c>
      <c r="DG24" s="4">
        <v>0</v>
      </c>
      <c r="DH24" s="4">
        <v>0</v>
      </c>
      <c r="DI24" s="4">
        <v>0</v>
      </c>
      <c r="DJ24" s="4">
        <v>0</v>
      </c>
      <c r="DK24" s="4">
        <v>0</v>
      </c>
      <c r="DL24" s="4">
        <v>0</v>
      </c>
      <c r="DM24" s="4">
        <v>0</v>
      </c>
      <c r="DN24" s="4">
        <v>0</v>
      </c>
      <c r="DO24" s="4">
        <v>0</v>
      </c>
      <c r="DP24" s="4">
        <v>0</v>
      </c>
      <c r="DQ24" s="4">
        <v>0</v>
      </c>
      <c r="DR24" s="4">
        <v>0</v>
      </c>
      <c r="DS24" s="4">
        <v>0</v>
      </c>
      <c r="DT24" s="4">
        <v>0</v>
      </c>
      <c r="DU24" s="4">
        <v>0</v>
      </c>
      <c r="DV24" s="4">
        <v>0</v>
      </c>
      <c r="DW24" s="4">
        <v>0</v>
      </c>
    </row>
    <row r="25" spans="3:127" ht="16.5" customHeight="1">
      <c r="C25" s="62" t="s">
        <v>9</v>
      </c>
      <c r="D25" s="65"/>
      <c r="E25" s="1">
        <v>3</v>
      </c>
      <c r="F25" s="2">
        <v>2</v>
      </c>
      <c r="G25" s="2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Z25" s="62" t="s">
        <v>9</v>
      </c>
      <c r="BA25" s="65"/>
      <c r="BB25" s="5">
        <v>0</v>
      </c>
      <c r="BC25" s="4">
        <v>0</v>
      </c>
      <c r="BD25" s="2">
        <v>0</v>
      </c>
      <c r="BE25" s="2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2">
        <v>1</v>
      </c>
      <c r="CC25" s="2">
        <v>1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1</v>
      </c>
      <c r="CT25" s="4">
        <v>0</v>
      </c>
      <c r="CU25" s="4">
        <v>0</v>
      </c>
      <c r="CV25" s="4">
        <v>1</v>
      </c>
      <c r="CW25" s="4">
        <v>0</v>
      </c>
      <c r="CZ25" s="62" t="s">
        <v>9</v>
      </c>
      <c r="DA25" s="65"/>
      <c r="DB25" s="1">
        <v>0</v>
      </c>
      <c r="DC25" s="2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</row>
    <row r="26" spans="3:127" ht="16.5" customHeight="1">
      <c r="C26" s="62" t="s">
        <v>10</v>
      </c>
      <c r="D26" s="65"/>
      <c r="E26" s="1">
        <v>2</v>
      </c>
      <c r="F26" s="2">
        <v>1</v>
      </c>
      <c r="G26" s="2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Z26" s="62" t="s">
        <v>10</v>
      </c>
      <c r="BA26" s="65"/>
      <c r="BB26" s="5">
        <v>0</v>
      </c>
      <c r="BC26" s="4">
        <v>0</v>
      </c>
      <c r="BD26" s="2">
        <v>1</v>
      </c>
      <c r="BE26" s="2">
        <v>1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0</v>
      </c>
      <c r="BS26" s="4">
        <v>1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2">
        <v>0</v>
      </c>
      <c r="CC26" s="2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Z26" s="62" t="s">
        <v>10</v>
      </c>
      <c r="DA26" s="65"/>
      <c r="DB26" s="1">
        <v>0</v>
      </c>
      <c r="DC26" s="2">
        <v>0</v>
      </c>
      <c r="DD26" s="4">
        <v>0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0</v>
      </c>
      <c r="DL26" s="4">
        <v>0</v>
      </c>
      <c r="DM26" s="4">
        <v>0</v>
      </c>
      <c r="DN26" s="4">
        <v>0</v>
      </c>
      <c r="DO26" s="4">
        <v>0</v>
      </c>
      <c r="DP26" s="4">
        <v>0</v>
      </c>
      <c r="DQ26" s="4">
        <v>0</v>
      </c>
      <c r="DR26" s="4">
        <v>0</v>
      </c>
      <c r="DS26" s="4">
        <v>0</v>
      </c>
      <c r="DT26" s="4">
        <v>0</v>
      </c>
      <c r="DU26" s="4">
        <v>0</v>
      </c>
      <c r="DV26" s="4">
        <v>0</v>
      </c>
      <c r="DW26" s="4">
        <v>0</v>
      </c>
    </row>
    <row r="27" spans="3:127" ht="16.5" customHeight="1">
      <c r="C27" s="62" t="s">
        <v>11</v>
      </c>
      <c r="D27" s="65"/>
      <c r="E27" s="1">
        <v>2</v>
      </c>
      <c r="F27" s="2">
        <v>1</v>
      </c>
      <c r="G27" s="2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Z27" s="62" t="s">
        <v>11</v>
      </c>
      <c r="BA27" s="65"/>
      <c r="BB27" s="5">
        <v>0</v>
      </c>
      <c r="BC27" s="4">
        <v>0</v>
      </c>
      <c r="BD27" s="2">
        <v>0</v>
      </c>
      <c r="BE27" s="2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2">
        <v>0</v>
      </c>
      <c r="CC27" s="2">
        <v>1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1</v>
      </c>
      <c r="CW27" s="4">
        <v>0</v>
      </c>
      <c r="CZ27" s="62" t="s">
        <v>11</v>
      </c>
      <c r="DA27" s="65"/>
      <c r="DB27" s="1">
        <v>0</v>
      </c>
      <c r="DC27" s="2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0</v>
      </c>
      <c r="DM27" s="4">
        <v>0</v>
      </c>
      <c r="DN27" s="4">
        <v>0</v>
      </c>
      <c r="DO27" s="4">
        <v>0</v>
      </c>
      <c r="DP27" s="4">
        <v>0</v>
      </c>
      <c r="DQ27" s="4">
        <v>0</v>
      </c>
      <c r="DR27" s="4">
        <v>0</v>
      </c>
      <c r="DS27" s="4">
        <v>0</v>
      </c>
      <c r="DT27" s="4">
        <v>0</v>
      </c>
      <c r="DU27" s="4">
        <v>0</v>
      </c>
      <c r="DV27" s="4">
        <v>0</v>
      </c>
      <c r="DW27" s="4">
        <v>0</v>
      </c>
    </row>
    <row r="28" spans="3:127" ht="16.5" customHeight="1">
      <c r="C28" s="62" t="s">
        <v>12</v>
      </c>
      <c r="D28" s="65"/>
      <c r="E28" s="1">
        <v>9</v>
      </c>
      <c r="F28" s="2">
        <v>7</v>
      </c>
      <c r="G28" s="2">
        <v>2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1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Z28" s="62" t="s">
        <v>12</v>
      </c>
      <c r="BA28" s="65"/>
      <c r="BB28" s="5">
        <v>0</v>
      </c>
      <c r="BC28" s="4">
        <v>0</v>
      </c>
      <c r="BD28" s="2">
        <v>1</v>
      </c>
      <c r="BE28" s="2">
        <v>1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1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1</v>
      </c>
      <c r="CA28" s="4">
        <v>0</v>
      </c>
      <c r="CB28" s="2">
        <v>2</v>
      </c>
      <c r="CC28" s="2">
        <v>0</v>
      </c>
      <c r="CD28" s="4">
        <v>0</v>
      </c>
      <c r="CE28" s="4">
        <v>0</v>
      </c>
      <c r="CF28" s="4">
        <v>2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1</v>
      </c>
      <c r="CU28" s="4">
        <v>0</v>
      </c>
      <c r="CV28" s="4">
        <v>3</v>
      </c>
      <c r="CW28" s="4">
        <v>0</v>
      </c>
      <c r="CZ28" s="62" t="s">
        <v>12</v>
      </c>
      <c r="DA28" s="65"/>
      <c r="DB28" s="1">
        <v>0</v>
      </c>
      <c r="DC28" s="2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0</v>
      </c>
      <c r="DM28" s="4">
        <v>0</v>
      </c>
      <c r="DN28" s="4">
        <v>0</v>
      </c>
      <c r="DO28" s="4">
        <v>0</v>
      </c>
      <c r="DP28" s="4">
        <v>0</v>
      </c>
      <c r="DQ28" s="4">
        <v>0</v>
      </c>
      <c r="DR28" s="4">
        <v>0</v>
      </c>
      <c r="DS28" s="4">
        <v>0</v>
      </c>
      <c r="DT28" s="4">
        <v>0</v>
      </c>
      <c r="DU28" s="4">
        <v>0</v>
      </c>
      <c r="DV28" s="4">
        <v>0</v>
      </c>
      <c r="DW28" s="4">
        <v>0</v>
      </c>
    </row>
    <row r="29" spans="3:127" ht="16.5" customHeight="1">
      <c r="C29" s="62"/>
      <c r="D29" s="65"/>
      <c r="E29" s="1"/>
      <c r="F29" s="2"/>
      <c r="G29" s="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Z29" s="62"/>
      <c r="BA29" s="65"/>
      <c r="BB29" s="5"/>
      <c r="BC29" s="4"/>
      <c r="BD29" s="2"/>
      <c r="BE29" s="2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2"/>
      <c r="CC29" s="2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Z29" s="62"/>
      <c r="DA29" s="65"/>
      <c r="DB29" s="1"/>
      <c r="DC29" s="2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</row>
    <row r="30" spans="3:127" ht="16.5" customHeight="1">
      <c r="C30" s="62" t="s">
        <v>13</v>
      </c>
      <c r="D30" s="65"/>
      <c r="E30" s="1">
        <v>8</v>
      </c>
      <c r="F30" s="2">
        <v>6</v>
      </c>
      <c r="G30" s="2">
        <v>2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1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Z30" s="62" t="s">
        <v>13</v>
      </c>
      <c r="BA30" s="65"/>
      <c r="BB30" s="5">
        <v>0</v>
      </c>
      <c r="BC30" s="4">
        <v>0</v>
      </c>
      <c r="BD30" s="2">
        <v>3</v>
      </c>
      <c r="BE30" s="2">
        <v>0</v>
      </c>
      <c r="BF30" s="4">
        <v>2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1</v>
      </c>
      <c r="CA30" s="4">
        <v>0</v>
      </c>
      <c r="CB30" s="2">
        <v>2</v>
      </c>
      <c r="CC30" s="2">
        <v>1</v>
      </c>
      <c r="CD30" s="4">
        <v>0</v>
      </c>
      <c r="CE30" s="4">
        <v>0</v>
      </c>
      <c r="CF30" s="4">
        <v>1</v>
      </c>
      <c r="CG30" s="4">
        <v>1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1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Z30" s="62" t="s">
        <v>13</v>
      </c>
      <c r="DA30" s="65"/>
      <c r="DB30" s="1">
        <v>0</v>
      </c>
      <c r="DC30" s="2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4">
        <v>0</v>
      </c>
      <c r="DN30" s="4">
        <v>0</v>
      </c>
      <c r="DO30" s="4">
        <v>0</v>
      </c>
      <c r="DP30" s="4">
        <v>0</v>
      </c>
      <c r="DQ30" s="4">
        <v>0</v>
      </c>
      <c r="DR30" s="4">
        <v>0</v>
      </c>
      <c r="DS30" s="4">
        <v>0</v>
      </c>
      <c r="DT30" s="4">
        <v>0</v>
      </c>
      <c r="DU30" s="4">
        <v>0</v>
      </c>
      <c r="DV30" s="4">
        <v>0</v>
      </c>
      <c r="DW30" s="4">
        <v>0</v>
      </c>
    </row>
    <row r="31" spans="3:127" ht="16.5" customHeight="1">
      <c r="C31" s="62" t="s">
        <v>15</v>
      </c>
      <c r="D31" s="65"/>
      <c r="E31" s="1">
        <v>2</v>
      </c>
      <c r="F31" s="2">
        <v>0</v>
      </c>
      <c r="G31" s="2">
        <v>2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Z31" s="62" t="s">
        <v>15</v>
      </c>
      <c r="BA31" s="65"/>
      <c r="BB31" s="5">
        <v>0</v>
      </c>
      <c r="BC31" s="4">
        <v>0</v>
      </c>
      <c r="BD31" s="2">
        <v>0</v>
      </c>
      <c r="BE31" s="2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1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2">
        <v>0</v>
      </c>
      <c r="CC31" s="2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Z31" s="62" t="s">
        <v>15</v>
      </c>
      <c r="DA31" s="65"/>
      <c r="DB31" s="1">
        <v>0</v>
      </c>
      <c r="DC31" s="2">
        <v>1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1</v>
      </c>
      <c r="DN31" s="4">
        <v>0</v>
      </c>
      <c r="DO31" s="4">
        <v>0</v>
      </c>
      <c r="DP31" s="4">
        <v>0</v>
      </c>
      <c r="DQ31" s="4">
        <v>0</v>
      </c>
      <c r="DR31" s="4">
        <v>0</v>
      </c>
      <c r="DS31" s="4">
        <v>0</v>
      </c>
      <c r="DT31" s="4">
        <v>0</v>
      </c>
      <c r="DU31" s="4">
        <v>0</v>
      </c>
      <c r="DV31" s="4">
        <v>0</v>
      </c>
      <c r="DW31" s="4">
        <v>0</v>
      </c>
    </row>
    <row r="32" spans="3:127" ht="16.5" customHeight="1">
      <c r="C32" s="62" t="s">
        <v>14</v>
      </c>
      <c r="D32" s="65"/>
      <c r="E32" s="1">
        <v>7</v>
      </c>
      <c r="F32" s="2">
        <v>5</v>
      </c>
      <c r="G32" s="2">
        <v>2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1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1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Z32" s="62" t="s">
        <v>14</v>
      </c>
      <c r="BA32" s="65"/>
      <c r="BB32" s="5">
        <v>0</v>
      </c>
      <c r="BC32" s="4">
        <v>0</v>
      </c>
      <c r="BD32" s="2">
        <v>1</v>
      </c>
      <c r="BE32" s="2">
        <v>1</v>
      </c>
      <c r="BF32" s="4">
        <v>0</v>
      </c>
      <c r="BG32" s="4">
        <v>0</v>
      </c>
      <c r="BH32" s="4">
        <v>0</v>
      </c>
      <c r="BI32" s="4">
        <v>0</v>
      </c>
      <c r="BJ32" s="4">
        <v>1</v>
      </c>
      <c r="BK32" s="4">
        <v>1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2">
        <v>2</v>
      </c>
      <c r="CC32" s="2">
        <v>0</v>
      </c>
      <c r="CD32" s="4">
        <v>0</v>
      </c>
      <c r="CE32" s="4">
        <v>0</v>
      </c>
      <c r="CF32" s="4">
        <v>1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1</v>
      </c>
      <c r="CS32" s="4">
        <v>0</v>
      </c>
      <c r="CT32" s="4">
        <v>0</v>
      </c>
      <c r="CU32" s="4">
        <v>0</v>
      </c>
      <c r="CV32" s="4">
        <v>0</v>
      </c>
      <c r="CW32" s="4">
        <v>1</v>
      </c>
      <c r="CZ32" s="62" t="s">
        <v>14</v>
      </c>
      <c r="DA32" s="65"/>
      <c r="DB32" s="1">
        <v>0</v>
      </c>
      <c r="DC32" s="2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N32" s="4">
        <v>0</v>
      </c>
      <c r="DO32" s="4">
        <v>0</v>
      </c>
      <c r="DP32" s="4">
        <v>0</v>
      </c>
      <c r="DQ32" s="4">
        <v>0</v>
      </c>
      <c r="DR32" s="4">
        <v>0</v>
      </c>
      <c r="DS32" s="4">
        <v>0</v>
      </c>
      <c r="DT32" s="4">
        <v>0</v>
      </c>
      <c r="DU32" s="4">
        <v>0</v>
      </c>
      <c r="DV32" s="4">
        <v>0</v>
      </c>
      <c r="DW32" s="4">
        <v>0</v>
      </c>
    </row>
    <row r="33" spans="3:127" ht="16.5" customHeight="1">
      <c r="C33" s="62" t="s">
        <v>16</v>
      </c>
      <c r="D33" s="65"/>
      <c r="E33" s="1">
        <v>5</v>
      </c>
      <c r="F33" s="2">
        <v>3</v>
      </c>
      <c r="G33" s="2">
        <v>2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Z33" s="62" t="s">
        <v>16</v>
      </c>
      <c r="BA33" s="65"/>
      <c r="BB33" s="5">
        <v>0</v>
      </c>
      <c r="BC33" s="4">
        <v>0</v>
      </c>
      <c r="BD33" s="2">
        <v>3</v>
      </c>
      <c r="BE33" s="2">
        <v>0</v>
      </c>
      <c r="BF33" s="4">
        <v>0</v>
      </c>
      <c r="BG33" s="4">
        <v>0</v>
      </c>
      <c r="BH33" s="4">
        <v>0</v>
      </c>
      <c r="BI33" s="4">
        <v>0</v>
      </c>
      <c r="BJ33" s="4">
        <v>1</v>
      </c>
      <c r="BK33" s="4">
        <v>0</v>
      </c>
      <c r="BL33" s="4">
        <v>1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1</v>
      </c>
      <c r="BY33" s="4">
        <v>0</v>
      </c>
      <c r="BZ33" s="4">
        <v>0</v>
      </c>
      <c r="CA33" s="4">
        <v>0</v>
      </c>
      <c r="CB33" s="2">
        <v>0</v>
      </c>
      <c r="CC33" s="2">
        <v>1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1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Z33" s="62" t="s">
        <v>16</v>
      </c>
      <c r="DA33" s="65"/>
      <c r="DB33" s="1">
        <v>0</v>
      </c>
      <c r="DC33" s="2">
        <v>1</v>
      </c>
      <c r="DD33" s="4">
        <v>0</v>
      </c>
      <c r="DE33" s="4">
        <v>0</v>
      </c>
      <c r="DF33" s="4">
        <v>0</v>
      </c>
      <c r="DG33" s="4">
        <v>1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0</v>
      </c>
      <c r="DN33" s="4">
        <v>0</v>
      </c>
      <c r="DO33" s="4">
        <v>0</v>
      </c>
      <c r="DP33" s="4">
        <v>0</v>
      </c>
      <c r="DQ33" s="4">
        <v>0</v>
      </c>
      <c r="DR33" s="4">
        <v>0</v>
      </c>
      <c r="DS33" s="4">
        <v>0</v>
      </c>
      <c r="DT33" s="4">
        <v>0</v>
      </c>
      <c r="DU33" s="4">
        <v>0</v>
      </c>
      <c r="DV33" s="4">
        <v>0</v>
      </c>
      <c r="DW33" s="4">
        <v>0</v>
      </c>
    </row>
    <row r="34" spans="3:127" ht="16.5" customHeight="1">
      <c r="C34" s="62" t="s">
        <v>17</v>
      </c>
      <c r="D34" s="65"/>
      <c r="E34" s="1">
        <v>7</v>
      </c>
      <c r="F34" s="2">
        <v>4</v>
      </c>
      <c r="G34" s="2">
        <v>3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Z34" s="62" t="s">
        <v>17</v>
      </c>
      <c r="BA34" s="65"/>
      <c r="BB34" s="5">
        <v>0</v>
      </c>
      <c r="BC34" s="4">
        <v>0</v>
      </c>
      <c r="BD34" s="2">
        <v>3</v>
      </c>
      <c r="BE34" s="2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1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2</v>
      </c>
      <c r="BY34" s="4">
        <v>0</v>
      </c>
      <c r="BZ34" s="4">
        <v>0</v>
      </c>
      <c r="CA34" s="4">
        <v>0</v>
      </c>
      <c r="CB34" s="2">
        <v>0</v>
      </c>
      <c r="CC34" s="2">
        <v>2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2</v>
      </c>
      <c r="CT34" s="4">
        <v>0</v>
      </c>
      <c r="CU34" s="4">
        <v>0</v>
      </c>
      <c r="CV34" s="4">
        <v>0</v>
      </c>
      <c r="CW34" s="4">
        <v>0</v>
      </c>
      <c r="CZ34" s="62" t="s">
        <v>17</v>
      </c>
      <c r="DA34" s="65"/>
      <c r="DB34" s="1">
        <v>0</v>
      </c>
      <c r="DC34" s="2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N34" s="4">
        <v>0</v>
      </c>
      <c r="DO34" s="4">
        <v>0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1</v>
      </c>
    </row>
    <row r="35" spans="3:127" ht="16.5" customHeight="1">
      <c r="C35" s="62"/>
      <c r="D35" s="65"/>
      <c r="E35" s="1"/>
      <c r="F35" s="2"/>
      <c r="G35" s="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Z35" s="62"/>
      <c r="BA35" s="65"/>
      <c r="BB35" s="5"/>
      <c r="BC35" s="4"/>
      <c r="BD35" s="2"/>
      <c r="BE35" s="2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2"/>
      <c r="CC35" s="2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Z35" s="62"/>
      <c r="DA35" s="65"/>
      <c r="DB35" s="1"/>
      <c r="DC35" s="2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</row>
    <row r="36" spans="3:127" ht="16.5" customHeight="1">
      <c r="C36" s="62" t="s">
        <v>18</v>
      </c>
      <c r="D36" s="65"/>
      <c r="E36" s="1">
        <v>6</v>
      </c>
      <c r="F36" s="2">
        <v>4</v>
      </c>
      <c r="G36" s="2">
        <v>2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Z36" s="62" t="s">
        <v>18</v>
      </c>
      <c r="BA36" s="65"/>
      <c r="BB36" s="5">
        <v>0</v>
      </c>
      <c r="BC36" s="4">
        <v>0</v>
      </c>
      <c r="BD36" s="2">
        <v>0</v>
      </c>
      <c r="BE36" s="2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2">
        <v>3</v>
      </c>
      <c r="CC36" s="2">
        <v>2</v>
      </c>
      <c r="CD36" s="4">
        <v>0</v>
      </c>
      <c r="CE36" s="4">
        <v>0</v>
      </c>
      <c r="CF36" s="4">
        <v>1</v>
      </c>
      <c r="CG36" s="4">
        <v>1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2</v>
      </c>
      <c r="CS36" s="4">
        <v>1</v>
      </c>
      <c r="CT36" s="4">
        <v>0</v>
      </c>
      <c r="CU36" s="4">
        <v>0</v>
      </c>
      <c r="CV36" s="4">
        <v>0</v>
      </c>
      <c r="CW36" s="4">
        <v>0</v>
      </c>
      <c r="CZ36" s="62" t="s">
        <v>18</v>
      </c>
      <c r="DA36" s="65"/>
      <c r="DB36" s="1">
        <v>0</v>
      </c>
      <c r="DC36" s="2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0</v>
      </c>
      <c r="DM36" s="4">
        <v>0</v>
      </c>
      <c r="DN36" s="4">
        <v>0</v>
      </c>
      <c r="DO36" s="4">
        <v>0</v>
      </c>
      <c r="DP36" s="4">
        <v>0</v>
      </c>
      <c r="DQ36" s="4">
        <v>0</v>
      </c>
      <c r="DR36" s="4">
        <v>0</v>
      </c>
      <c r="DS36" s="4">
        <v>0</v>
      </c>
      <c r="DT36" s="4">
        <v>0</v>
      </c>
      <c r="DU36" s="4">
        <v>0</v>
      </c>
      <c r="DV36" s="4">
        <v>1</v>
      </c>
      <c r="DW36" s="4">
        <v>0</v>
      </c>
    </row>
    <row r="37" spans="3:127" ht="16.5" customHeight="1">
      <c r="C37" s="64"/>
      <c r="D37" s="65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Z37" s="64"/>
      <c r="BA37" s="65"/>
      <c r="BB37" s="1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Z37" s="64"/>
      <c r="DA37" s="65"/>
      <c r="DB37" s="1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</row>
    <row r="38" spans="2:127" ht="16.5" customHeight="1">
      <c r="B38" s="93" t="s">
        <v>236</v>
      </c>
      <c r="C38" s="94"/>
      <c r="D38" s="65"/>
      <c r="E38" s="1">
        <v>7</v>
      </c>
      <c r="F38" s="2">
        <v>5</v>
      </c>
      <c r="G38" s="2">
        <v>2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1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1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Y38" s="93" t="s">
        <v>236</v>
      </c>
      <c r="AZ38" s="94"/>
      <c r="BA38" s="65"/>
      <c r="BB38" s="1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1</v>
      </c>
      <c r="CC38" s="2">
        <v>2</v>
      </c>
      <c r="CD38" s="2">
        <v>0</v>
      </c>
      <c r="CE38" s="2">
        <v>0</v>
      </c>
      <c r="CF38" s="2">
        <v>0</v>
      </c>
      <c r="CG38" s="2">
        <v>2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1</v>
      </c>
      <c r="CS38" s="2">
        <v>0</v>
      </c>
      <c r="CT38" s="2">
        <v>2</v>
      </c>
      <c r="CU38" s="2">
        <v>0</v>
      </c>
      <c r="CV38" s="2">
        <v>0</v>
      </c>
      <c r="CW38" s="2">
        <v>0</v>
      </c>
      <c r="CY38" s="93" t="s">
        <v>236</v>
      </c>
      <c r="CZ38" s="94"/>
      <c r="DA38" s="65"/>
      <c r="DB38" s="1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</row>
    <row r="39" spans="2:127" ht="16.5" customHeight="1">
      <c r="B39" s="41"/>
      <c r="C39" s="16"/>
      <c r="D39" s="65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Y39" s="41"/>
      <c r="AZ39" s="16"/>
      <c r="BA39" s="65"/>
      <c r="BB39" s="1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Y39" s="41"/>
      <c r="CZ39" s="16"/>
      <c r="DA39" s="65"/>
      <c r="DB39" s="1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</row>
    <row r="40" spans="3:127" ht="16.5" customHeight="1">
      <c r="C40" s="62" t="s">
        <v>234</v>
      </c>
      <c r="D40" s="65"/>
      <c r="E40" s="1">
        <v>7</v>
      </c>
      <c r="F40" s="2">
        <v>5</v>
      </c>
      <c r="G40" s="2">
        <v>2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Z40" s="62" t="s">
        <v>234</v>
      </c>
      <c r="BA40" s="65"/>
      <c r="BB40" s="5">
        <v>0</v>
      </c>
      <c r="BC40" s="4">
        <v>0</v>
      </c>
      <c r="BD40" s="2">
        <v>0</v>
      </c>
      <c r="BE40" s="2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2">
        <v>1</v>
      </c>
      <c r="CC40" s="2">
        <v>2</v>
      </c>
      <c r="CD40" s="4">
        <v>0</v>
      </c>
      <c r="CE40" s="4">
        <v>0</v>
      </c>
      <c r="CF40" s="4">
        <v>0</v>
      </c>
      <c r="CG40" s="4">
        <v>2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1</v>
      </c>
      <c r="CS40" s="4">
        <v>0</v>
      </c>
      <c r="CT40" s="4">
        <v>2</v>
      </c>
      <c r="CU40" s="4">
        <v>0</v>
      </c>
      <c r="CV40" s="4">
        <v>0</v>
      </c>
      <c r="CW40" s="4">
        <v>0</v>
      </c>
      <c r="CZ40" s="62" t="s">
        <v>234</v>
      </c>
      <c r="DA40" s="65"/>
      <c r="DB40" s="1">
        <v>0</v>
      </c>
      <c r="DC40" s="2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  <c r="DO40" s="4">
        <v>0</v>
      </c>
      <c r="DP40" s="4">
        <v>0</v>
      </c>
      <c r="DQ40" s="4">
        <v>0</v>
      </c>
      <c r="DR40" s="4">
        <v>0</v>
      </c>
      <c r="DS40" s="4">
        <v>0</v>
      </c>
      <c r="DT40" s="4">
        <v>0</v>
      </c>
      <c r="DU40" s="4">
        <v>0</v>
      </c>
      <c r="DV40" s="4">
        <v>0</v>
      </c>
      <c r="DW40" s="4">
        <v>0</v>
      </c>
    </row>
    <row r="41" spans="3:127" ht="16.5" customHeight="1">
      <c r="C41" s="62"/>
      <c r="D41" s="65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Z41" s="62"/>
      <c r="BA41" s="65"/>
      <c r="BB41" s="1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Z41" s="62"/>
      <c r="DA41" s="65"/>
      <c r="DB41" s="1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</row>
    <row r="42" spans="2:127" ht="16.5" customHeight="1">
      <c r="B42" s="93" t="s">
        <v>243</v>
      </c>
      <c r="C42" s="94"/>
      <c r="D42" s="65"/>
      <c r="E42" s="1">
        <v>9</v>
      </c>
      <c r="F42" s="2">
        <v>6</v>
      </c>
      <c r="G42" s="2">
        <v>3</v>
      </c>
      <c r="H42" s="2">
        <v>1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Y42" s="93" t="s">
        <v>243</v>
      </c>
      <c r="AZ42" s="94"/>
      <c r="BA42" s="65"/>
      <c r="BB42" s="1">
        <v>0</v>
      </c>
      <c r="BC42" s="2">
        <v>0</v>
      </c>
      <c r="BD42" s="2">
        <v>1</v>
      </c>
      <c r="BE42" s="2">
        <v>2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1</v>
      </c>
      <c r="BQ42" s="2">
        <v>0</v>
      </c>
      <c r="BR42" s="2">
        <v>0</v>
      </c>
      <c r="BS42" s="2">
        <v>1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1</v>
      </c>
      <c r="CB42" s="2">
        <v>2</v>
      </c>
      <c r="CC42" s="2">
        <v>1</v>
      </c>
      <c r="CD42" s="2">
        <v>1</v>
      </c>
      <c r="CE42" s="2">
        <v>0</v>
      </c>
      <c r="CF42" s="2">
        <v>0</v>
      </c>
      <c r="CG42" s="2">
        <v>1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1</v>
      </c>
      <c r="CQ42" s="2">
        <v>0</v>
      </c>
      <c r="CR42" s="2">
        <v>0</v>
      </c>
      <c r="CS42" s="2">
        <v>0</v>
      </c>
      <c r="CT42" s="2">
        <v>1</v>
      </c>
      <c r="CU42" s="2">
        <v>0</v>
      </c>
      <c r="CV42" s="2">
        <v>0</v>
      </c>
      <c r="CW42" s="2">
        <v>0</v>
      </c>
      <c r="CY42" s="93" t="s">
        <v>243</v>
      </c>
      <c r="CZ42" s="93"/>
      <c r="DA42" s="65"/>
      <c r="DB42" s="1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1</v>
      </c>
      <c r="DU42" s="2">
        <v>0</v>
      </c>
      <c r="DV42" s="2">
        <v>0</v>
      </c>
      <c r="DW42" s="2">
        <v>0</v>
      </c>
    </row>
    <row r="43" spans="3:127" ht="16.5" customHeight="1">
      <c r="C43" s="62"/>
      <c r="D43" s="65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Z43" s="62"/>
      <c r="BA43" s="65"/>
      <c r="BB43" s="1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Z43" s="62"/>
      <c r="DA43" s="65"/>
      <c r="DB43" s="1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</row>
    <row r="44" spans="3:127" ht="16.5" customHeight="1">
      <c r="C44" s="62" t="s">
        <v>244</v>
      </c>
      <c r="D44" s="65"/>
      <c r="E44" s="1">
        <v>9</v>
      </c>
      <c r="F44" s="2">
        <v>6</v>
      </c>
      <c r="G44" s="2">
        <v>3</v>
      </c>
      <c r="H44" s="4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Z44" s="62" t="s">
        <v>244</v>
      </c>
      <c r="BA44" s="65"/>
      <c r="BB44" s="5">
        <v>0</v>
      </c>
      <c r="BC44" s="4">
        <v>0</v>
      </c>
      <c r="BD44" s="2">
        <v>1</v>
      </c>
      <c r="BE44" s="2">
        <v>2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1</v>
      </c>
      <c r="BQ44" s="4">
        <v>0</v>
      </c>
      <c r="BR44" s="4">
        <v>0</v>
      </c>
      <c r="BS44" s="4">
        <v>1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1</v>
      </c>
      <c r="CB44" s="2">
        <v>2</v>
      </c>
      <c r="CC44" s="2">
        <v>1</v>
      </c>
      <c r="CD44" s="4">
        <v>1</v>
      </c>
      <c r="CE44" s="4">
        <v>0</v>
      </c>
      <c r="CF44" s="4">
        <v>0</v>
      </c>
      <c r="CG44" s="4">
        <v>1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1</v>
      </c>
      <c r="CQ44" s="4">
        <v>0</v>
      </c>
      <c r="CR44" s="4">
        <v>0</v>
      </c>
      <c r="CS44" s="4">
        <v>0</v>
      </c>
      <c r="CT44" s="4">
        <v>1</v>
      </c>
      <c r="CU44" s="4">
        <v>0</v>
      </c>
      <c r="CV44" s="4">
        <v>0</v>
      </c>
      <c r="CW44" s="4">
        <v>0</v>
      </c>
      <c r="CZ44" s="62" t="s">
        <v>244</v>
      </c>
      <c r="DA44" s="65"/>
      <c r="DB44" s="1">
        <v>0</v>
      </c>
      <c r="DC44" s="2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  <c r="DO44" s="4">
        <v>0</v>
      </c>
      <c r="DP44" s="4">
        <v>0</v>
      </c>
      <c r="DQ44" s="4">
        <v>0</v>
      </c>
      <c r="DR44" s="4">
        <v>0</v>
      </c>
      <c r="DS44" s="4">
        <v>0</v>
      </c>
      <c r="DT44" s="4">
        <v>1</v>
      </c>
      <c r="DU44" s="4">
        <v>0</v>
      </c>
      <c r="DV44" s="4">
        <v>0</v>
      </c>
      <c r="DW44" s="4">
        <v>0</v>
      </c>
    </row>
    <row r="45" spans="3:127" ht="16.5" customHeight="1">
      <c r="C45" s="64"/>
      <c r="D45" s="65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Z45" s="64"/>
      <c r="BA45" s="65"/>
      <c r="BB45" s="1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Z45" s="64"/>
      <c r="DA45" s="65"/>
      <c r="DB45" s="1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</row>
    <row r="46" spans="2:127" ht="16.5" customHeight="1">
      <c r="B46" s="93" t="s">
        <v>237</v>
      </c>
      <c r="C46" s="94"/>
      <c r="D46" s="65"/>
      <c r="E46" s="1">
        <v>8</v>
      </c>
      <c r="F46" s="2">
        <v>1</v>
      </c>
      <c r="G46" s="2">
        <v>7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Y46" s="93" t="s">
        <v>237</v>
      </c>
      <c r="AZ46" s="94"/>
      <c r="BA46" s="65"/>
      <c r="BB46" s="1">
        <v>0</v>
      </c>
      <c r="BC46" s="2">
        <v>0</v>
      </c>
      <c r="BD46" s="2">
        <v>0</v>
      </c>
      <c r="BE46" s="2">
        <v>3</v>
      </c>
      <c r="BF46" s="2">
        <v>0</v>
      </c>
      <c r="BG46" s="2">
        <v>1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1</v>
      </c>
      <c r="BR46" s="2">
        <v>0</v>
      </c>
      <c r="BS46" s="2">
        <v>1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1</v>
      </c>
      <c r="CC46" s="2">
        <v>3</v>
      </c>
      <c r="CD46" s="2">
        <v>0</v>
      </c>
      <c r="CE46" s="2">
        <v>0</v>
      </c>
      <c r="CF46" s="2">
        <v>0</v>
      </c>
      <c r="CG46" s="2">
        <v>2</v>
      </c>
      <c r="CH46" s="2">
        <v>0</v>
      </c>
      <c r="CI46" s="2">
        <v>0</v>
      </c>
      <c r="CJ46" s="2">
        <v>0</v>
      </c>
      <c r="CK46" s="2">
        <v>0</v>
      </c>
      <c r="CL46" s="2">
        <v>1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1</v>
      </c>
      <c r="CT46" s="2">
        <v>0</v>
      </c>
      <c r="CU46" s="2">
        <v>0</v>
      </c>
      <c r="CV46" s="2">
        <v>0</v>
      </c>
      <c r="CW46" s="2">
        <v>0</v>
      </c>
      <c r="CY46" s="93" t="s">
        <v>237</v>
      </c>
      <c r="CZ46" s="94"/>
      <c r="DA46" s="65"/>
      <c r="DB46" s="1">
        <v>0</v>
      </c>
      <c r="DC46" s="2">
        <v>1</v>
      </c>
      <c r="DD46" s="2">
        <v>0</v>
      </c>
      <c r="DE46" s="2">
        <v>1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0</v>
      </c>
      <c r="DW46" s="2">
        <v>0</v>
      </c>
    </row>
    <row r="47" spans="2:127" ht="16.5" customHeight="1">
      <c r="B47" s="41"/>
      <c r="C47" s="16"/>
      <c r="D47" s="65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Y47" s="41"/>
      <c r="AZ47" s="16"/>
      <c r="BA47" s="65"/>
      <c r="BB47" s="1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Y47" s="41"/>
      <c r="CZ47" s="16"/>
      <c r="DA47" s="65"/>
      <c r="DB47" s="1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</row>
    <row r="48" spans="3:127" ht="16.5" customHeight="1">
      <c r="C48" s="62" t="s">
        <v>235</v>
      </c>
      <c r="D48" s="65"/>
      <c r="E48" s="1">
        <v>8</v>
      </c>
      <c r="F48" s="2">
        <v>1</v>
      </c>
      <c r="G48" s="2">
        <v>7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Z48" s="62" t="s">
        <v>235</v>
      </c>
      <c r="BA48" s="65"/>
      <c r="BB48" s="5">
        <v>0</v>
      </c>
      <c r="BC48" s="4">
        <v>0</v>
      </c>
      <c r="BD48" s="2">
        <v>0</v>
      </c>
      <c r="BE48" s="2">
        <v>3</v>
      </c>
      <c r="BF48" s="4">
        <v>0</v>
      </c>
      <c r="BG48" s="4">
        <v>1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1</v>
      </c>
      <c r="BR48" s="4">
        <v>0</v>
      </c>
      <c r="BS48" s="4">
        <v>1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2">
        <v>1</v>
      </c>
      <c r="CC48" s="2">
        <v>3</v>
      </c>
      <c r="CD48" s="4">
        <v>0</v>
      </c>
      <c r="CE48" s="4">
        <v>0</v>
      </c>
      <c r="CF48" s="4">
        <v>0</v>
      </c>
      <c r="CG48" s="4">
        <v>2</v>
      </c>
      <c r="CH48" s="4">
        <v>0</v>
      </c>
      <c r="CI48" s="4">
        <v>0</v>
      </c>
      <c r="CJ48" s="4">
        <v>0</v>
      </c>
      <c r="CK48" s="4">
        <v>0</v>
      </c>
      <c r="CL48" s="4">
        <v>1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1</v>
      </c>
      <c r="CT48" s="4">
        <v>0</v>
      </c>
      <c r="CU48" s="4">
        <v>0</v>
      </c>
      <c r="CV48" s="4">
        <v>0</v>
      </c>
      <c r="CW48" s="4">
        <v>0</v>
      </c>
      <c r="CZ48" s="62" t="s">
        <v>235</v>
      </c>
      <c r="DA48" s="65"/>
      <c r="DB48" s="1">
        <v>0</v>
      </c>
      <c r="DC48" s="2">
        <v>1</v>
      </c>
      <c r="DD48" s="4">
        <v>0</v>
      </c>
      <c r="DE48" s="4">
        <v>1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  <c r="DO48" s="4">
        <v>0</v>
      </c>
      <c r="DP48" s="4">
        <v>0</v>
      </c>
      <c r="DQ48" s="4">
        <v>0</v>
      </c>
      <c r="DR48" s="4">
        <v>0</v>
      </c>
      <c r="DS48" s="4">
        <v>0</v>
      </c>
      <c r="DT48" s="4">
        <v>0</v>
      </c>
      <c r="DU48" s="4">
        <v>0</v>
      </c>
      <c r="DV48" s="4">
        <v>0</v>
      </c>
      <c r="DW48" s="4">
        <v>0</v>
      </c>
    </row>
    <row r="49" spans="3:127" ht="16.5" customHeight="1">
      <c r="C49" s="64"/>
      <c r="D49" s="65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Z49" s="64"/>
      <c r="BA49" s="65"/>
      <c r="BB49" s="1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Z49" s="64"/>
      <c r="DA49" s="65"/>
      <c r="DB49" s="1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</row>
    <row r="50" spans="2:127" ht="16.5" customHeight="1">
      <c r="B50" s="93" t="s">
        <v>19</v>
      </c>
      <c r="C50" s="94"/>
      <c r="D50" s="65"/>
      <c r="E50" s="1">
        <v>115</v>
      </c>
      <c r="F50" s="2">
        <v>54</v>
      </c>
      <c r="G50" s="2">
        <v>61</v>
      </c>
      <c r="H50" s="2">
        <v>0</v>
      </c>
      <c r="I50" s="2">
        <v>0</v>
      </c>
      <c r="J50" s="2">
        <v>2</v>
      </c>
      <c r="K50" s="2">
        <v>2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1</v>
      </c>
      <c r="T50" s="2">
        <v>0</v>
      </c>
      <c r="U50" s="2">
        <v>0</v>
      </c>
      <c r="V50" s="2">
        <v>0</v>
      </c>
      <c r="W50" s="2">
        <v>1</v>
      </c>
      <c r="X50" s="2">
        <v>0</v>
      </c>
      <c r="Y50" s="2">
        <v>3</v>
      </c>
      <c r="Z50" s="2">
        <v>0</v>
      </c>
      <c r="AA50" s="2">
        <v>0</v>
      </c>
      <c r="AB50" s="2">
        <v>2</v>
      </c>
      <c r="AC50" s="2">
        <v>0</v>
      </c>
      <c r="AD50" s="2">
        <v>1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2</v>
      </c>
      <c r="AK50" s="2">
        <v>1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5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Y50" s="93" t="s">
        <v>19</v>
      </c>
      <c r="AZ50" s="94"/>
      <c r="BA50" s="65"/>
      <c r="BB50" s="1">
        <v>1</v>
      </c>
      <c r="BC50" s="2">
        <v>0</v>
      </c>
      <c r="BD50" s="2">
        <v>10</v>
      </c>
      <c r="BE50" s="2">
        <v>8</v>
      </c>
      <c r="BF50" s="2">
        <v>1</v>
      </c>
      <c r="BG50" s="2">
        <v>0</v>
      </c>
      <c r="BH50" s="2">
        <v>0</v>
      </c>
      <c r="BI50" s="2">
        <v>0</v>
      </c>
      <c r="BJ50" s="2">
        <v>2</v>
      </c>
      <c r="BK50" s="2">
        <v>1</v>
      </c>
      <c r="BL50" s="2">
        <v>0</v>
      </c>
      <c r="BM50" s="2">
        <v>0</v>
      </c>
      <c r="BN50" s="2">
        <v>1</v>
      </c>
      <c r="BO50" s="2">
        <v>1</v>
      </c>
      <c r="BP50" s="2">
        <v>2</v>
      </c>
      <c r="BQ50" s="2">
        <v>5</v>
      </c>
      <c r="BR50" s="2">
        <v>1</v>
      </c>
      <c r="BS50" s="2">
        <v>0</v>
      </c>
      <c r="BT50" s="2">
        <v>0</v>
      </c>
      <c r="BU50" s="2">
        <v>0</v>
      </c>
      <c r="BV50" s="2">
        <v>0</v>
      </c>
      <c r="BW50" s="2">
        <v>1</v>
      </c>
      <c r="BX50" s="2">
        <v>2</v>
      </c>
      <c r="BY50" s="2">
        <v>0</v>
      </c>
      <c r="BZ50" s="2">
        <v>1</v>
      </c>
      <c r="CA50" s="2">
        <v>0</v>
      </c>
      <c r="CB50" s="2">
        <v>21</v>
      </c>
      <c r="CC50" s="2">
        <v>24</v>
      </c>
      <c r="CD50" s="2">
        <v>2</v>
      </c>
      <c r="CE50" s="2">
        <v>1</v>
      </c>
      <c r="CF50" s="2">
        <v>8</v>
      </c>
      <c r="CG50" s="2">
        <v>8</v>
      </c>
      <c r="CH50" s="2">
        <v>1</v>
      </c>
      <c r="CI50" s="2">
        <v>0</v>
      </c>
      <c r="CJ50" s="2">
        <v>1</v>
      </c>
      <c r="CK50" s="2">
        <v>1</v>
      </c>
      <c r="CL50" s="2">
        <v>1</v>
      </c>
      <c r="CM50" s="2">
        <v>0</v>
      </c>
      <c r="CN50" s="2">
        <v>1</v>
      </c>
      <c r="CO50" s="2">
        <v>2</v>
      </c>
      <c r="CP50" s="2">
        <v>1</v>
      </c>
      <c r="CQ50" s="2">
        <v>2</v>
      </c>
      <c r="CR50" s="2">
        <v>6</v>
      </c>
      <c r="CS50" s="2">
        <v>10</v>
      </c>
      <c r="CT50" s="2">
        <v>4</v>
      </c>
      <c r="CU50" s="2">
        <v>3</v>
      </c>
      <c r="CV50" s="2">
        <v>10</v>
      </c>
      <c r="CW50" s="2">
        <v>10</v>
      </c>
      <c r="CY50" s="93" t="s">
        <v>19</v>
      </c>
      <c r="CZ50" s="94"/>
      <c r="DA50" s="65"/>
      <c r="DB50" s="1">
        <v>1</v>
      </c>
      <c r="DC50" s="2">
        <v>4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1</v>
      </c>
      <c r="DK50" s="2">
        <v>2</v>
      </c>
      <c r="DL50" s="2">
        <v>0</v>
      </c>
      <c r="DM50" s="2">
        <v>2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</row>
    <row r="51" spans="3:127" ht="16.5" customHeight="1">
      <c r="C51" s="66" t="s">
        <v>20</v>
      </c>
      <c r="D51" s="65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Z51" s="66" t="s">
        <v>20</v>
      </c>
      <c r="BA51" s="65"/>
      <c r="BB51" s="1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Z51" s="66" t="s">
        <v>20</v>
      </c>
      <c r="DA51" s="65"/>
      <c r="DB51" s="1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</row>
    <row r="52" spans="2:127" ht="16.5" customHeight="1">
      <c r="B52" s="93" t="s">
        <v>21</v>
      </c>
      <c r="C52" s="94"/>
      <c r="D52" s="65"/>
      <c r="E52" s="1">
        <v>94</v>
      </c>
      <c r="F52" s="2">
        <v>43</v>
      </c>
      <c r="G52" s="2">
        <v>51</v>
      </c>
      <c r="H52" s="2">
        <v>0</v>
      </c>
      <c r="I52" s="2">
        <v>0</v>
      </c>
      <c r="J52" s="2">
        <v>1</v>
      </c>
      <c r="K52" s="2">
        <v>2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1</v>
      </c>
      <c r="T52" s="2">
        <v>0</v>
      </c>
      <c r="U52" s="2">
        <v>0</v>
      </c>
      <c r="V52" s="2">
        <v>0</v>
      </c>
      <c r="W52" s="2">
        <v>1</v>
      </c>
      <c r="X52" s="2">
        <v>0</v>
      </c>
      <c r="Y52" s="2">
        <v>3</v>
      </c>
      <c r="Z52" s="2">
        <v>0</v>
      </c>
      <c r="AA52" s="2">
        <v>0</v>
      </c>
      <c r="AB52" s="2">
        <v>0</v>
      </c>
      <c r="AC52" s="2">
        <v>0</v>
      </c>
      <c r="AD52" s="2">
        <v>1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2</v>
      </c>
      <c r="AK52" s="2">
        <v>1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4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Y52" s="93" t="s">
        <v>21</v>
      </c>
      <c r="AZ52" s="94"/>
      <c r="BA52" s="65"/>
      <c r="BB52" s="1">
        <v>0</v>
      </c>
      <c r="BC52" s="2">
        <v>0</v>
      </c>
      <c r="BD52" s="2">
        <v>10</v>
      </c>
      <c r="BE52" s="2">
        <v>6</v>
      </c>
      <c r="BF52" s="2">
        <v>1</v>
      </c>
      <c r="BG52" s="2">
        <v>0</v>
      </c>
      <c r="BH52" s="2">
        <v>0</v>
      </c>
      <c r="BI52" s="2">
        <v>0</v>
      </c>
      <c r="BJ52" s="2">
        <v>2</v>
      </c>
      <c r="BK52" s="2">
        <v>1</v>
      </c>
      <c r="BL52" s="2">
        <v>0</v>
      </c>
      <c r="BM52" s="2">
        <v>0</v>
      </c>
      <c r="BN52" s="2">
        <v>1</v>
      </c>
      <c r="BO52" s="2">
        <v>1</v>
      </c>
      <c r="BP52" s="2">
        <v>2</v>
      </c>
      <c r="BQ52" s="2">
        <v>3</v>
      </c>
      <c r="BR52" s="2">
        <v>1</v>
      </c>
      <c r="BS52" s="2">
        <v>0</v>
      </c>
      <c r="BT52" s="2">
        <v>0</v>
      </c>
      <c r="BU52" s="2">
        <v>0</v>
      </c>
      <c r="BV52" s="2">
        <v>0</v>
      </c>
      <c r="BW52" s="2">
        <v>1</v>
      </c>
      <c r="BX52" s="2">
        <v>2</v>
      </c>
      <c r="BY52" s="2">
        <v>0</v>
      </c>
      <c r="BZ52" s="2">
        <v>1</v>
      </c>
      <c r="CA52" s="2">
        <v>0</v>
      </c>
      <c r="CB52" s="2">
        <v>15</v>
      </c>
      <c r="CC52" s="2">
        <v>19</v>
      </c>
      <c r="CD52" s="2">
        <v>1</v>
      </c>
      <c r="CE52" s="2">
        <v>1</v>
      </c>
      <c r="CF52" s="2">
        <v>7</v>
      </c>
      <c r="CG52" s="2">
        <v>5</v>
      </c>
      <c r="CH52" s="2">
        <v>1</v>
      </c>
      <c r="CI52" s="2">
        <v>0</v>
      </c>
      <c r="CJ52" s="2">
        <v>1</v>
      </c>
      <c r="CK52" s="2">
        <v>1</v>
      </c>
      <c r="CL52" s="2">
        <v>0</v>
      </c>
      <c r="CM52" s="2">
        <v>0</v>
      </c>
      <c r="CN52" s="2">
        <v>1</v>
      </c>
      <c r="CO52" s="2">
        <v>2</v>
      </c>
      <c r="CP52" s="2">
        <v>1</v>
      </c>
      <c r="CQ52" s="2">
        <v>1</v>
      </c>
      <c r="CR52" s="2">
        <v>3</v>
      </c>
      <c r="CS52" s="2">
        <v>9</v>
      </c>
      <c r="CT52" s="2">
        <v>4</v>
      </c>
      <c r="CU52" s="2">
        <v>3</v>
      </c>
      <c r="CV52" s="2">
        <v>9</v>
      </c>
      <c r="CW52" s="2">
        <v>8</v>
      </c>
      <c r="CY52" s="93" t="s">
        <v>21</v>
      </c>
      <c r="CZ52" s="94"/>
      <c r="DA52" s="65"/>
      <c r="DB52" s="1">
        <v>1</v>
      </c>
      <c r="DC52" s="2">
        <v>4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1</v>
      </c>
      <c r="DK52" s="2">
        <v>2</v>
      </c>
      <c r="DL52" s="2">
        <v>0</v>
      </c>
      <c r="DM52" s="2">
        <v>2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</row>
    <row r="53" spans="3:127" ht="16.5" customHeight="1">
      <c r="C53" s="66" t="s">
        <v>20</v>
      </c>
      <c r="D53" s="65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Z53" s="66" t="s">
        <v>20</v>
      </c>
      <c r="BA53" s="65"/>
      <c r="BB53" s="1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Z53" s="66" t="s">
        <v>20</v>
      </c>
      <c r="DA53" s="65"/>
      <c r="DB53" s="1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</row>
    <row r="54" spans="2:127" ht="16.5" customHeight="1">
      <c r="B54" s="93" t="s">
        <v>22</v>
      </c>
      <c r="C54" s="94"/>
      <c r="D54" s="65"/>
      <c r="E54" s="1">
        <v>21</v>
      </c>
      <c r="F54" s="2">
        <v>11</v>
      </c>
      <c r="G54" s="2">
        <v>10</v>
      </c>
      <c r="H54" s="2">
        <v>0</v>
      </c>
      <c r="I54" s="2">
        <v>0</v>
      </c>
      <c r="J54" s="2">
        <v>1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2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1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Y54" s="93" t="s">
        <v>22</v>
      </c>
      <c r="AZ54" s="94"/>
      <c r="BA54" s="65"/>
      <c r="BB54" s="1">
        <v>1</v>
      </c>
      <c r="BC54" s="2">
        <v>0</v>
      </c>
      <c r="BD54" s="2">
        <v>0</v>
      </c>
      <c r="BE54" s="2">
        <v>2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2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6</v>
      </c>
      <c r="CC54" s="2">
        <v>5</v>
      </c>
      <c r="CD54" s="2">
        <v>1</v>
      </c>
      <c r="CE54" s="2">
        <v>0</v>
      </c>
      <c r="CF54" s="2">
        <v>1</v>
      </c>
      <c r="CG54" s="2">
        <v>3</v>
      </c>
      <c r="CH54" s="2">
        <v>0</v>
      </c>
      <c r="CI54" s="2">
        <v>0</v>
      </c>
      <c r="CJ54" s="2">
        <v>0</v>
      </c>
      <c r="CK54" s="2">
        <v>0</v>
      </c>
      <c r="CL54" s="2">
        <v>1</v>
      </c>
      <c r="CM54" s="2">
        <v>0</v>
      </c>
      <c r="CN54" s="2">
        <v>0</v>
      </c>
      <c r="CO54" s="2">
        <v>0</v>
      </c>
      <c r="CP54" s="2">
        <v>0</v>
      </c>
      <c r="CQ54" s="2">
        <v>1</v>
      </c>
      <c r="CR54" s="2">
        <v>3</v>
      </c>
      <c r="CS54" s="2">
        <v>1</v>
      </c>
      <c r="CT54" s="2">
        <v>0</v>
      </c>
      <c r="CU54" s="2">
        <v>0</v>
      </c>
      <c r="CV54" s="2">
        <v>1</v>
      </c>
      <c r="CW54" s="2">
        <v>2</v>
      </c>
      <c r="CY54" s="93" t="s">
        <v>22</v>
      </c>
      <c r="CZ54" s="94"/>
      <c r="DA54" s="65"/>
      <c r="DB54" s="1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0</v>
      </c>
      <c r="DW54" s="2">
        <v>0</v>
      </c>
    </row>
    <row r="55" spans="3:127" ht="16.5" customHeight="1">
      <c r="C55" s="64"/>
      <c r="D55" s="65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Z55" s="64"/>
      <c r="BA55" s="65"/>
      <c r="BB55" s="1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Z55" s="64"/>
      <c r="DA55" s="65"/>
      <c r="DB55" s="1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</row>
    <row r="56" spans="2:127" ht="16.5" customHeight="1">
      <c r="B56" s="93" t="s">
        <v>23</v>
      </c>
      <c r="C56" s="94"/>
      <c r="D56" s="65"/>
      <c r="E56" s="1">
        <v>17</v>
      </c>
      <c r="F56" s="2">
        <v>9</v>
      </c>
      <c r="G56" s="2">
        <v>8</v>
      </c>
      <c r="H56" s="2">
        <v>0</v>
      </c>
      <c r="I56" s="2">
        <v>0</v>
      </c>
      <c r="J56" s="2">
        <v>0</v>
      </c>
      <c r="K56" s="2">
        <v>1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1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Y56" s="93" t="s">
        <v>23</v>
      </c>
      <c r="AZ56" s="94"/>
      <c r="BA56" s="65"/>
      <c r="BB56" s="1">
        <v>0</v>
      </c>
      <c r="BC56" s="2">
        <v>0</v>
      </c>
      <c r="BD56" s="2">
        <v>4</v>
      </c>
      <c r="BE56" s="2">
        <v>1</v>
      </c>
      <c r="BF56" s="2">
        <v>0</v>
      </c>
      <c r="BG56" s="2">
        <v>0</v>
      </c>
      <c r="BH56" s="2">
        <v>0</v>
      </c>
      <c r="BI56" s="2">
        <v>0</v>
      </c>
      <c r="BJ56" s="2">
        <v>1</v>
      </c>
      <c r="BK56" s="2">
        <v>0</v>
      </c>
      <c r="BL56" s="2">
        <v>0</v>
      </c>
      <c r="BM56" s="2">
        <v>0</v>
      </c>
      <c r="BN56" s="2">
        <v>1</v>
      </c>
      <c r="BO56" s="2">
        <v>0</v>
      </c>
      <c r="BP56" s="2">
        <v>1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1</v>
      </c>
      <c r="BX56" s="2">
        <v>0</v>
      </c>
      <c r="BY56" s="2">
        <v>0</v>
      </c>
      <c r="BZ56" s="2">
        <v>1</v>
      </c>
      <c r="CA56" s="2">
        <v>0</v>
      </c>
      <c r="CB56" s="2">
        <v>3</v>
      </c>
      <c r="CC56" s="2">
        <v>3</v>
      </c>
      <c r="CD56" s="2">
        <v>1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1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1</v>
      </c>
      <c r="CR56" s="2">
        <v>2</v>
      </c>
      <c r="CS56" s="2">
        <v>1</v>
      </c>
      <c r="CT56" s="2">
        <v>0</v>
      </c>
      <c r="CU56" s="2">
        <v>0</v>
      </c>
      <c r="CV56" s="2">
        <v>1</v>
      </c>
      <c r="CW56" s="2">
        <v>2</v>
      </c>
      <c r="CY56" s="93" t="s">
        <v>23</v>
      </c>
      <c r="CZ56" s="94"/>
      <c r="DA56" s="65"/>
      <c r="DB56" s="1">
        <v>1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1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0</v>
      </c>
      <c r="DW56" s="2">
        <v>0</v>
      </c>
    </row>
    <row r="57" spans="3:127" ht="16.5" customHeight="1">
      <c r="C57" s="64"/>
      <c r="D57" s="65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Z57" s="64"/>
      <c r="BA57" s="65"/>
      <c r="BB57" s="1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Z57" s="64"/>
      <c r="DA57" s="65"/>
      <c r="DB57" s="1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</row>
    <row r="58" spans="3:127" ht="16.5" customHeight="1">
      <c r="C58" s="62" t="s">
        <v>25</v>
      </c>
      <c r="D58" s="65"/>
      <c r="E58" s="1">
        <v>9</v>
      </c>
      <c r="F58" s="2">
        <v>4</v>
      </c>
      <c r="G58" s="2">
        <v>5</v>
      </c>
      <c r="H58" s="4">
        <v>0</v>
      </c>
      <c r="I58" s="4">
        <v>0</v>
      </c>
      <c r="J58" s="4">
        <v>0</v>
      </c>
      <c r="K58" s="4">
        <v>1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Z58" s="62" t="s">
        <v>25</v>
      </c>
      <c r="BA58" s="65"/>
      <c r="BB58" s="5">
        <v>0</v>
      </c>
      <c r="BC58" s="4">
        <v>0</v>
      </c>
      <c r="BD58" s="2">
        <v>2</v>
      </c>
      <c r="BE58" s="2">
        <v>1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0</v>
      </c>
      <c r="BL58" s="4">
        <v>0</v>
      </c>
      <c r="BM58" s="4">
        <v>0</v>
      </c>
      <c r="BN58" s="4">
        <v>1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1</v>
      </c>
      <c r="BX58" s="4">
        <v>0</v>
      </c>
      <c r="BY58" s="4">
        <v>0</v>
      </c>
      <c r="BZ58" s="4">
        <v>0</v>
      </c>
      <c r="CA58" s="4">
        <v>0</v>
      </c>
      <c r="CB58" s="2">
        <v>1</v>
      </c>
      <c r="CC58" s="2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1</v>
      </c>
      <c r="CS58" s="4">
        <v>0</v>
      </c>
      <c r="CT58" s="4">
        <v>0</v>
      </c>
      <c r="CU58" s="4">
        <v>0</v>
      </c>
      <c r="CV58" s="4">
        <v>1</v>
      </c>
      <c r="CW58" s="4">
        <v>2</v>
      </c>
      <c r="CZ58" s="62" t="s">
        <v>25</v>
      </c>
      <c r="DA58" s="65"/>
      <c r="DB58" s="1">
        <v>0</v>
      </c>
      <c r="DC58" s="2">
        <v>0</v>
      </c>
      <c r="DD58" s="4">
        <v>0</v>
      </c>
      <c r="DE58" s="4">
        <v>0</v>
      </c>
      <c r="DF58" s="4">
        <v>0</v>
      </c>
      <c r="DG58" s="4">
        <v>0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  <c r="DO58" s="4">
        <v>0</v>
      </c>
      <c r="DP58" s="4">
        <v>0</v>
      </c>
      <c r="DQ58" s="4">
        <v>0</v>
      </c>
      <c r="DR58" s="4">
        <v>0</v>
      </c>
      <c r="DS58" s="4">
        <v>0</v>
      </c>
      <c r="DT58" s="4">
        <v>0</v>
      </c>
      <c r="DU58" s="4">
        <v>0</v>
      </c>
      <c r="DV58" s="4">
        <v>0</v>
      </c>
      <c r="DW58" s="4">
        <v>0</v>
      </c>
    </row>
    <row r="59" spans="3:127" ht="16.5" customHeight="1">
      <c r="C59" s="41" t="s">
        <v>70</v>
      </c>
      <c r="D59" s="65"/>
      <c r="E59" s="1">
        <v>8</v>
      </c>
      <c r="F59" s="2">
        <v>5</v>
      </c>
      <c r="G59" s="2">
        <v>3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Z59" s="41" t="s">
        <v>70</v>
      </c>
      <c r="BA59" s="65"/>
      <c r="BB59" s="5">
        <v>0</v>
      </c>
      <c r="BC59" s="4">
        <v>0</v>
      </c>
      <c r="BD59" s="2">
        <v>2</v>
      </c>
      <c r="BE59" s="2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1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1</v>
      </c>
      <c r="CA59" s="4">
        <v>0</v>
      </c>
      <c r="CB59" s="2">
        <v>2</v>
      </c>
      <c r="CC59" s="2">
        <v>3</v>
      </c>
      <c r="CD59" s="4">
        <v>1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1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1</v>
      </c>
      <c r="CR59" s="4">
        <v>1</v>
      </c>
      <c r="CS59" s="4">
        <v>1</v>
      </c>
      <c r="CT59" s="4">
        <v>0</v>
      </c>
      <c r="CU59" s="4">
        <v>0</v>
      </c>
      <c r="CV59" s="4">
        <v>0</v>
      </c>
      <c r="CW59" s="4">
        <v>0</v>
      </c>
      <c r="CZ59" s="41" t="s">
        <v>70</v>
      </c>
      <c r="DA59" s="65"/>
      <c r="DB59" s="1">
        <v>1</v>
      </c>
      <c r="DC59" s="2">
        <v>0</v>
      </c>
      <c r="DD59" s="4">
        <v>0</v>
      </c>
      <c r="DE59" s="4">
        <v>0</v>
      </c>
      <c r="DF59" s="4">
        <v>0</v>
      </c>
      <c r="DG59" s="4">
        <v>0</v>
      </c>
      <c r="DH59" s="4">
        <v>0</v>
      </c>
      <c r="DI59" s="4">
        <v>0</v>
      </c>
      <c r="DJ59" s="4">
        <v>1</v>
      </c>
      <c r="DK59" s="4">
        <v>0</v>
      </c>
      <c r="DL59" s="4">
        <v>0</v>
      </c>
      <c r="DM59" s="4">
        <v>0</v>
      </c>
      <c r="DN59" s="4">
        <v>0</v>
      </c>
      <c r="DO59" s="4">
        <v>0</v>
      </c>
      <c r="DP59" s="4">
        <v>0</v>
      </c>
      <c r="DQ59" s="4">
        <v>0</v>
      </c>
      <c r="DR59" s="4">
        <v>0</v>
      </c>
      <c r="DS59" s="4">
        <v>0</v>
      </c>
      <c r="DT59" s="4">
        <v>0</v>
      </c>
      <c r="DU59" s="4">
        <v>0</v>
      </c>
      <c r="DV59" s="4">
        <v>0</v>
      </c>
      <c r="DW59" s="4">
        <v>0</v>
      </c>
    </row>
    <row r="60" spans="3:127" ht="16.5" customHeight="1">
      <c r="C60" s="64"/>
      <c r="D60" s="65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Z60" s="64"/>
      <c r="BA60" s="65"/>
      <c r="BB60" s="1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Z60" s="64"/>
      <c r="DA60" s="65"/>
      <c r="DB60" s="1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</row>
    <row r="61" spans="2:127" ht="16.5" customHeight="1">
      <c r="B61" s="93" t="s">
        <v>26</v>
      </c>
      <c r="C61" s="93"/>
      <c r="D61" s="65"/>
      <c r="E61" s="1">
        <v>14</v>
      </c>
      <c r="F61" s="2">
        <v>8</v>
      </c>
      <c r="G61" s="2">
        <v>6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1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1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Y61" s="93" t="s">
        <v>26</v>
      </c>
      <c r="AZ61" s="93"/>
      <c r="BA61" s="65"/>
      <c r="BB61" s="1">
        <v>0</v>
      </c>
      <c r="BC61" s="2">
        <v>0</v>
      </c>
      <c r="BD61" s="2">
        <v>2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1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1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5</v>
      </c>
      <c r="CC61" s="2">
        <v>3</v>
      </c>
      <c r="CD61" s="2">
        <v>1</v>
      </c>
      <c r="CE61" s="2">
        <v>0</v>
      </c>
      <c r="CF61" s="2">
        <v>2</v>
      </c>
      <c r="CG61" s="2">
        <v>1</v>
      </c>
      <c r="CH61" s="2">
        <v>0</v>
      </c>
      <c r="CI61" s="2">
        <v>0</v>
      </c>
      <c r="CJ61" s="2">
        <v>0</v>
      </c>
      <c r="CK61" s="2">
        <v>0</v>
      </c>
      <c r="CL61" s="2">
        <v>1</v>
      </c>
      <c r="CM61" s="2">
        <v>0</v>
      </c>
      <c r="CN61" s="2">
        <v>0</v>
      </c>
      <c r="CO61" s="2">
        <v>1</v>
      </c>
      <c r="CP61" s="2">
        <v>0</v>
      </c>
      <c r="CQ61" s="2">
        <v>0</v>
      </c>
      <c r="CR61" s="2">
        <v>1</v>
      </c>
      <c r="CS61" s="2">
        <v>1</v>
      </c>
      <c r="CT61" s="2">
        <v>0</v>
      </c>
      <c r="CU61" s="2">
        <v>1</v>
      </c>
      <c r="CV61" s="2">
        <v>0</v>
      </c>
      <c r="CW61" s="2">
        <v>0</v>
      </c>
      <c r="CY61" s="93" t="s">
        <v>26</v>
      </c>
      <c r="CZ61" s="93"/>
      <c r="DA61" s="65"/>
      <c r="DB61" s="1">
        <v>0</v>
      </c>
      <c r="DC61" s="2">
        <v>1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1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0</v>
      </c>
      <c r="DW61" s="2">
        <v>0</v>
      </c>
    </row>
    <row r="62" spans="3:127" ht="16.5" customHeight="1">
      <c r="C62" s="64"/>
      <c r="D62" s="65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Y62" s="41"/>
      <c r="AZ62" s="64"/>
      <c r="BA62" s="65"/>
      <c r="BB62" s="1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Z62" s="64"/>
      <c r="DA62" s="65"/>
      <c r="DB62" s="1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</row>
    <row r="63" spans="3:127" ht="16.5" customHeight="1">
      <c r="C63" s="62" t="s">
        <v>27</v>
      </c>
      <c r="D63" s="65"/>
      <c r="E63" s="1">
        <v>2</v>
      </c>
      <c r="F63" s="2">
        <v>2</v>
      </c>
      <c r="G63" s="2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Y63" s="41"/>
      <c r="AZ63" s="62" t="s">
        <v>27</v>
      </c>
      <c r="BA63" s="65"/>
      <c r="BB63" s="5">
        <v>0</v>
      </c>
      <c r="BC63" s="4">
        <v>0</v>
      </c>
      <c r="BD63" s="2">
        <v>1</v>
      </c>
      <c r="BE63" s="2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1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2">
        <v>1</v>
      </c>
      <c r="CC63" s="2">
        <v>0</v>
      </c>
      <c r="CD63" s="4">
        <v>0</v>
      </c>
      <c r="CE63" s="4">
        <v>0</v>
      </c>
      <c r="CF63" s="4">
        <v>1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Z63" s="62" t="s">
        <v>27</v>
      </c>
      <c r="DA63" s="65"/>
      <c r="DB63" s="1">
        <v>0</v>
      </c>
      <c r="DC63" s="2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  <c r="DO63" s="4">
        <v>0</v>
      </c>
      <c r="DP63" s="4">
        <v>0</v>
      </c>
      <c r="DQ63" s="4">
        <v>0</v>
      </c>
      <c r="DR63" s="4">
        <v>0</v>
      </c>
      <c r="DS63" s="4">
        <v>0</v>
      </c>
      <c r="DT63" s="4">
        <v>0</v>
      </c>
      <c r="DU63" s="4">
        <v>0</v>
      </c>
      <c r="DV63" s="4">
        <v>0</v>
      </c>
      <c r="DW63" s="4">
        <v>0</v>
      </c>
    </row>
    <row r="64" spans="3:127" ht="16.5" customHeight="1">
      <c r="C64" s="62" t="s">
        <v>28</v>
      </c>
      <c r="D64" s="65"/>
      <c r="E64" s="1">
        <v>2</v>
      </c>
      <c r="F64" s="2">
        <v>1</v>
      </c>
      <c r="G64" s="2">
        <v>1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Y64" s="41"/>
      <c r="AZ64" s="62" t="s">
        <v>28</v>
      </c>
      <c r="BA64" s="65"/>
      <c r="BB64" s="5">
        <v>0</v>
      </c>
      <c r="BC64" s="4">
        <v>0</v>
      </c>
      <c r="BD64" s="2">
        <v>1</v>
      </c>
      <c r="BE64" s="2">
        <v>0</v>
      </c>
      <c r="BF64" s="4">
        <v>0</v>
      </c>
      <c r="BG64" s="4">
        <v>0</v>
      </c>
      <c r="BH64" s="4">
        <v>0</v>
      </c>
      <c r="BI64" s="4">
        <v>0</v>
      </c>
      <c r="BJ64" s="4">
        <v>1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2">
        <v>0</v>
      </c>
      <c r="CC64" s="2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1</v>
      </c>
      <c r="CV64" s="4">
        <v>0</v>
      </c>
      <c r="CW64" s="4">
        <v>0</v>
      </c>
      <c r="CZ64" s="62" t="s">
        <v>28</v>
      </c>
      <c r="DA64" s="65"/>
      <c r="DB64" s="1">
        <v>0</v>
      </c>
      <c r="DC64" s="2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0</v>
      </c>
      <c r="DK64" s="4">
        <v>0</v>
      </c>
      <c r="DL64" s="4">
        <v>0</v>
      </c>
      <c r="DM64" s="4">
        <v>0</v>
      </c>
      <c r="DN64" s="4">
        <v>0</v>
      </c>
      <c r="DO64" s="4">
        <v>0</v>
      </c>
      <c r="DP64" s="4">
        <v>0</v>
      </c>
      <c r="DQ64" s="4">
        <v>0</v>
      </c>
      <c r="DR64" s="4">
        <v>0</v>
      </c>
      <c r="DS64" s="4">
        <v>0</v>
      </c>
      <c r="DT64" s="4">
        <v>0</v>
      </c>
      <c r="DU64" s="4">
        <v>0</v>
      </c>
      <c r="DV64" s="4">
        <v>0</v>
      </c>
      <c r="DW64" s="4">
        <v>0</v>
      </c>
    </row>
    <row r="65" spans="3:128" ht="16.5" customHeight="1">
      <c r="C65" s="62" t="s">
        <v>29</v>
      </c>
      <c r="D65" s="65"/>
      <c r="E65" s="1">
        <v>2</v>
      </c>
      <c r="F65" s="2">
        <v>0</v>
      </c>
      <c r="G65" s="2">
        <v>2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10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1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Y65" s="41"/>
      <c r="AZ65" s="62" t="s">
        <v>29</v>
      </c>
      <c r="BA65" s="67"/>
      <c r="BB65" s="4">
        <v>0</v>
      </c>
      <c r="BC65" s="4">
        <v>0</v>
      </c>
      <c r="BD65" s="2">
        <v>0</v>
      </c>
      <c r="BE65" s="2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10">
        <v>0</v>
      </c>
      <c r="BY65" s="4">
        <v>0</v>
      </c>
      <c r="BZ65" s="4">
        <v>0</v>
      </c>
      <c r="CA65" s="4">
        <v>0</v>
      </c>
      <c r="CB65" s="2">
        <v>0</v>
      </c>
      <c r="CC65" s="2">
        <v>1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1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Z65" s="62" t="s">
        <v>29</v>
      </c>
      <c r="DA65" s="68"/>
      <c r="DB65" s="1">
        <v>0</v>
      </c>
      <c r="DC65" s="2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0</v>
      </c>
      <c r="DN65" s="4">
        <v>0</v>
      </c>
      <c r="DO65" s="4">
        <v>0</v>
      </c>
      <c r="DP65" s="4">
        <v>0</v>
      </c>
      <c r="DQ65" s="4">
        <v>0</v>
      </c>
      <c r="DR65" s="4">
        <v>0</v>
      </c>
      <c r="DS65" s="4">
        <v>0</v>
      </c>
      <c r="DT65" s="4">
        <v>0</v>
      </c>
      <c r="DU65" s="4">
        <v>0</v>
      </c>
      <c r="DV65" s="4">
        <v>0</v>
      </c>
      <c r="DW65" s="4">
        <v>0</v>
      </c>
      <c r="DX65" s="2"/>
    </row>
    <row r="66" spans="3:127" ht="14.25">
      <c r="C66" s="62" t="s">
        <v>30</v>
      </c>
      <c r="D66" s="65"/>
      <c r="E66" s="1">
        <v>3</v>
      </c>
      <c r="F66" s="2">
        <v>1</v>
      </c>
      <c r="G66" s="2">
        <v>2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10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1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Z66" s="62" t="s">
        <v>30</v>
      </c>
      <c r="BA66" s="20"/>
      <c r="BB66" s="4">
        <v>0</v>
      </c>
      <c r="BC66" s="4">
        <v>0</v>
      </c>
      <c r="BD66" s="2">
        <v>0</v>
      </c>
      <c r="BE66" s="2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10">
        <v>0</v>
      </c>
      <c r="BY66" s="4">
        <v>0</v>
      </c>
      <c r="BZ66" s="4">
        <v>0</v>
      </c>
      <c r="CA66" s="4">
        <v>0</v>
      </c>
      <c r="CB66" s="2">
        <v>0</v>
      </c>
      <c r="CC66" s="2">
        <v>1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1</v>
      </c>
      <c r="CT66" s="4">
        <v>0</v>
      </c>
      <c r="CU66" s="4">
        <v>0</v>
      </c>
      <c r="CV66" s="4">
        <v>0</v>
      </c>
      <c r="CW66" s="4">
        <v>0</v>
      </c>
      <c r="CZ66" s="62" t="s">
        <v>30</v>
      </c>
      <c r="DA66" s="20"/>
      <c r="DB66" s="1">
        <v>0</v>
      </c>
      <c r="DC66" s="2">
        <v>1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0</v>
      </c>
      <c r="DK66" s="4">
        <v>0</v>
      </c>
      <c r="DL66" s="4">
        <v>0</v>
      </c>
      <c r="DM66" s="4">
        <v>1</v>
      </c>
      <c r="DN66" s="4">
        <v>0</v>
      </c>
      <c r="DO66" s="4">
        <v>0</v>
      </c>
      <c r="DP66" s="4">
        <v>0</v>
      </c>
      <c r="DQ66" s="4">
        <v>0</v>
      </c>
      <c r="DR66" s="4">
        <v>0</v>
      </c>
      <c r="DS66" s="4">
        <v>0</v>
      </c>
      <c r="DT66" s="4">
        <v>0</v>
      </c>
      <c r="DU66" s="4">
        <v>0</v>
      </c>
      <c r="DV66" s="4">
        <v>0</v>
      </c>
      <c r="DW66" s="4">
        <v>0</v>
      </c>
    </row>
    <row r="67" spans="3:127" ht="14.25">
      <c r="C67" s="62" t="s">
        <v>31</v>
      </c>
      <c r="D67" s="65"/>
      <c r="E67" s="1">
        <v>3</v>
      </c>
      <c r="F67" s="2">
        <v>2</v>
      </c>
      <c r="G67" s="2">
        <v>1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10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Z67" s="62" t="s">
        <v>31</v>
      </c>
      <c r="BA67" s="20"/>
      <c r="BB67" s="4">
        <v>0</v>
      </c>
      <c r="BC67" s="4">
        <v>0</v>
      </c>
      <c r="BD67" s="2">
        <v>0</v>
      </c>
      <c r="BE67" s="2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10">
        <v>0</v>
      </c>
      <c r="BY67" s="4">
        <v>0</v>
      </c>
      <c r="BZ67" s="4">
        <v>0</v>
      </c>
      <c r="CA67" s="4">
        <v>0</v>
      </c>
      <c r="CB67" s="2">
        <v>2</v>
      </c>
      <c r="CC67" s="2">
        <v>1</v>
      </c>
      <c r="CD67" s="4">
        <v>0</v>
      </c>
      <c r="CE67" s="4">
        <v>0</v>
      </c>
      <c r="CF67" s="4">
        <v>1</v>
      </c>
      <c r="CG67" s="4">
        <v>1</v>
      </c>
      <c r="CH67" s="4">
        <v>0</v>
      </c>
      <c r="CI67" s="4">
        <v>0</v>
      </c>
      <c r="CJ67" s="4">
        <v>0</v>
      </c>
      <c r="CK67" s="4">
        <v>0</v>
      </c>
      <c r="CL67" s="4">
        <v>1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Z67" s="62" t="s">
        <v>31</v>
      </c>
      <c r="DA67" s="20"/>
      <c r="DB67" s="1">
        <v>0</v>
      </c>
      <c r="DC67" s="2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0</v>
      </c>
      <c r="DN67" s="4">
        <v>0</v>
      </c>
      <c r="DO67" s="4">
        <v>0</v>
      </c>
      <c r="DP67" s="4">
        <v>0</v>
      </c>
      <c r="DQ67" s="4">
        <v>0</v>
      </c>
      <c r="DR67" s="4">
        <v>0</v>
      </c>
      <c r="DS67" s="4">
        <v>0</v>
      </c>
      <c r="DT67" s="4">
        <v>0</v>
      </c>
      <c r="DU67" s="4">
        <v>0</v>
      </c>
      <c r="DV67" s="4">
        <v>0</v>
      </c>
      <c r="DW67" s="4">
        <v>0</v>
      </c>
    </row>
    <row r="68" spans="3:127" ht="14.25">
      <c r="C68" s="64"/>
      <c r="D68" s="65"/>
      <c r="E68" s="1"/>
      <c r="F68" s="2"/>
      <c r="G68" s="2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4"/>
      <c r="W68" s="4"/>
      <c r="X68" s="10"/>
      <c r="Y68" s="4"/>
      <c r="Z68" s="69"/>
      <c r="AA68" s="69"/>
      <c r="AB68" s="4"/>
      <c r="AC68" s="4"/>
      <c r="AD68" s="4"/>
      <c r="AE68" s="4"/>
      <c r="AF68" s="69"/>
      <c r="AG68" s="69"/>
      <c r="AH68" s="69"/>
      <c r="AI68" s="69"/>
      <c r="AJ68" s="4"/>
      <c r="AK68" s="4"/>
      <c r="AL68" s="69"/>
      <c r="AM68" s="69"/>
      <c r="AN68" s="69"/>
      <c r="AO68" s="69"/>
      <c r="AP68" s="4"/>
      <c r="AQ68" s="4"/>
      <c r="AR68" s="69"/>
      <c r="AS68" s="69"/>
      <c r="AT68" s="69"/>
      <c r="AU68" s="69"/>
      <c r="AV68" s="69"/>
      <c r="AW68" s="69"/>
      <c r="AZ68" s="64"/>
      <c r="BA68" s="20"/>
      <c r="BB68" s="5"/>
      <c r="BC68" s="10"/>
      <c r="BD68" s="2"/>
      <c r="BE68" s="2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2"/>
      <c r="CC68" s="2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Z68" s="64"/>
      <c r="DA68" s="20"/>
      <c r="DB68" s="1"/>
      <c r="DC68" s="2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</row>
    <row r="69" spans="3:127" ht="14.25">
      <c r="C69" s="62" t="s">
        <v>32</v>
      </c>
      <c r="D69" s="65"/>
      <c r="E69" s="1">
        <v>2</v>
      </c>
      <c r="F69" s="2">
        <v>2</v>
      </c>
      <c r="G69" s="2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Z69" s="62" t="s">
        <v>32</v>
      </c>
      <c r="BA69" s="20"/>
      <c r="BB69" s="5">
        <v>0</v>
      </c>
      <c r="BC69" s="10">
        <v>0</v>
      </c>
      <c r="BD69" s="2">
        <v>0</v>
      </c>
      <c r="BE69" s="2">
        <v>0</v>
      </c>
      <c r="BF69" s="10">
        <v>0</v>
      </c>
      <c r="BG69" s="10"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  <c r="BM69" s="10">
        <v>0</v>
      </c>
      <c r="BN69" s="10">
        <v>0</v>
      </c>
      <c r="BO69" s="10">
        <v>0</v>
      </c>
      <c r="BP69" s="10">
        <v>0</v>
      </c>
      <c r="BQ69" s="10">
        <v>0</v>
      </c>
      <c r="BR69" s="10">
        <v>0</v>
      </c>
      <c r="BS69" s="10">
        <v>0</v>
      </c>
      <c r="BT69" s="10">
        <v>0</v>
      </c>
      <c r="BU69" s="10">
        <v>0</v>
      </c>
      <c r="BV69" s="10">
        <v>0</v>
      </c>
      <c r="BW69" s="10">
        <v>0</v>
      </c>
      <c r="BX69" s="10">
        <v>0</v>
      </c>
      <c r="BY69" s="10">
        <v>0</v>
      </c>
      <c r="BZ69" s="10">
        <v>0</v>
      </c>
      <c r="CA69" s="10">
        <v>0</v>
      </c>
      <c r="CB69" s="2">
        <v>2</v>
      </c>
      <c r="CC69" s="2">
        <v>0</v>
      </c>
      <c r="CD69" s="10">
        <v>1</v>
      </c>
      <c r="CE69" s="10">
        <v>0</v>
      </c>
      <c r="CF69" s="10">
        <v>0</v>
      </c>
      <c r="CG69" s="10">
        <v>0</v>
      </c>
      <c r="CH69" s="10">
        <v>0</v>
      </c>
      <c r="CI69" s="10">
        <v>0</v>
      </c>
      <c r="CJ69" s="10">
        <v>0</v>
      </c>
      <c r="CK69" s="10">
        <v>0</v>
      </c>
      <c r="CL69" s="10">
        <v>0</v>
      </c>
      <c r="CM69" s="10">
        <v>0</v>
      </c>
      <c r="CN69" s="10">
        <v>0</v>
      </c>
      <c r="CO69" s="10">
        <v>0</v>
      </c>
      <c r="CP69" s="10">
        <v>0</v>
      </c>
      <c r="CQ69" s="10">
        <v>0</v>
      </c>
      <c r="CR69" s="10">
        <v>1</v>
      </c>
      <c r="CS69" s="10">
        <v>0</v>
      </c>
      <c r="CT69" s="10">
        <v>0</v>
      </c>
      <c r="CU69" s="10">
        <v>0</v>
      </c>
      <c r="CV69" s="10">
        <v>0</v>
      </c>
      <c r="CW69" s="10">
        <v>0</v>
      </c>
      <c r="CZ69" s="62" t="s">
        <v>32</v>
      </c>
      <c r="DA69" s="20"/>
      <c r="DB69" s="1">
        <v>0</v>
      </c>
      <c r="DC69" s="2">
        <v>0</v>
      </c>
      <c r="DD69" s="10">
        <v>0</v>
      </c>
      <c r="DE69" s="10">
        <v>0</v>
      </c>
      <c r="DF69" s="10">
        <v>0</v>
      </c>
      <c r="DG69" s="10">
        <v>0</v>
      </c>
      <c r="DH69" s="10">
        <v>0</v>
      </c>
      <c r="DI69" s="10">
        <v>0</v>
      </c>
      <c r="DJ69" s="10">
        <v>0</v>
      </c>
      <c r="DK69" s="10">
        <v>0</v>
      </c>
      <c r="DL69" s="10">
        <v>0</v>
      </c>
      <c r="DM69" s="10">
        <v>0</v>
      </c>
      <c r="DN69" s="10">
        <v>0</v>
      </c>
      <c r="DO69" s="10">
        <v>0</v>
      </c>
      <c r="DP69" s="10">
        <v>0</v>
      </c>
      <c r="DQ69" s="10">
        <v>0</v>
      </c>
      <c r="DR69" s="10">
        <v>0</v>
      </c>
      <c r="DS69" s="10">
        <v>0</v>
      </c>
      <c r="DT69" s="10">
        <v>0</v>
      </c>
      <c r="DU69" s="10">
        <v>0</v>
      </c>
      <c r="DV69" s="10">
        <v>0</v>
      </c>
      <c r="DW69" s="10">
        <v>0</v>
      </c>
    </row>
    <row r="70" spans="1:127" ht="14.25">
      <c r="A70" s="22"/>
      <c r="B70" s="22"/>
      <c r="C70" s="70"/>
      <c r="D70" s="71"/>
      <c r="E70" s="6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22"/>
      <c r="AY70" s="22"/>
      <c r="AZ70" s="70"/>
      <c r="BA70" s="24"/>
      <c r="BB70" s="6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22"/>
      <c r="CY70" s="22"/>
      <c r="CZ70" s="70"/>
      <c r="DA70" s="22"/>
      <c r="DB70" s="72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</row>
    <row r="238" ht="14.25" thickBot="1"/>
    <row r="239" spans="54:75" ht="13.5"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</row>
  </sheetData>
  <sheetProtection/>
  <mergeCells count="196">
    <mergeCell ref="CY42:CZ42"/>
    <mergeCell ref="AN7:AO8"/>
    <mergeCell ref="AN9:AO10"/>
    <mergeCell ref="CY56:CZ56"/>
    <mergeCell ref="AY14:AZ14"/>
    <mergeCell ref="BF6:BG7"/>
    <mergeCell ref="BF10:BG11"/>
    <mergeCell ref="BF8:BG9"/>
    <mergeCell ref="CV6:CW7"/>
    <mergeCell ref="CV10:CW11"/>
    <mergeCell ref="CY61:CZ61"/>
    <mergeCell ref="AY61:AZ61"/>
    <mergeCell ref="CX6:DA9"/>
    <mergeCell ref="CY14:CZ14"/>
    <mergeCell ref="CY16:CZ16"/>
    <mergeCell ref="CY38:CZ38"/>
    <mergeCell ref="CY46:CZ46"/>
    <mergeCell ref="CY50:CZ50"/>
    <mergeCell ref="CY52:CZ52"/>
    <mergeCell ref="CY54:CZ54"/>
    <mergeCell ref="CV8:CW9"/>
    <mergeCell ref="CF7:CG8"/>
    <mergeCell ref="CL7:CM8"/>
    <mergeCell ref="CL9:CM10"/>
    <mergeCell ref="CF9:CG10"/>
    <mergeCell ref="CH8:CI9"/>
    <mergeCell ref="CJ7:CK8"/>
    <mergeCell ref="CJ9:CK10"/>
    <mergeCell ref="CP6:CQ7"/>
    <mergeCell ref="CP10:CQ11"/>
    <mergeCell ref="T8:U9"/>
    <mergeCell ref="V7:W8"/>
    <mergeCell ref="N8:O9"/>
    <mergeCell ref="P7:Q8"/>
    <mergeCell ref="P9:Q10"/>
    <mergeCell ref="R8:S9"/>
    <mergeCell ref="DB4:DC5"/>
    <mergeCell ref="X4:Y5"/>
    <mergeCell ref="Z4:AA5"/>
    <mergeCell ref="AB4:AC5"/>
    <mergeCell ref="AD4:AE5"/>
    <mergeCell ref="AF4:AG5"/>
    <mergeCell ref="AH4:AI5"/>
    <mergeCell ref="CT4:CU5"/>
    <mergeCell ref="CV4:CW5"/>
    <mergeCell ref="BH5:BI5"/>
    <mergeCell ref="AF10:AG11"/>
    <mergeCell ref="AF6:AG7"/>
    <mergeCell ref="R4:S5"/>
    <mergeCell ref="BD4:BE5"/>
    <mergeCell ref="AD8:AE9"/>
    <mergeCell ref="T5:U5"/>
    <mergeCell ref="V5:W5"/>
    <mergeCell ref="X7:Y8"/>
    <mergeCell ref="X9:Y10"/>
    <mergeCell ref="V9:W10"/>
    <mergeCell ref="AP4:AQ5"/>
    <mergeCell ref="H4:I5"/>
    <mergeCell ref="L8:M9"/>
    <mergeCell ref="J4:K5"/>
    <mergeCell ref="L4:M5"/>
    <mergeCell ref="N4:O5"/>
    <mergeCell ref="P4:Q5"/>
    <mergeCell ref="AL8:AM9"/>
    <mergeCell ref="Z8:AA9"/>
    <mergeCell ref="AB8:AC9"/>
    <mergeCell ref="AR4:AS5"/>
    <mergeCell ref="Z10:AA11"/>
    <mergeCell ref="Z6:AA7"/>
    <mergeCell ref="AF8:AG9"/>
    <mergeCell ref="AH8:AI9"/>
    <mergeCell ref="AJ7:AK8"/>
    <mergeCell ref="AJ9:AK10"/>
    <mergeCell ref="AJ4:AK5"/>
    <mergeCell ref="AL4:AM5"/>
    <mergeCell ref="AN4:AO5"/>
    <mergeCell ref="B50:C50"/>
    <mergeCell ref="B56:C56"/>
    <mergeCell ref="B61:C61"/>
    <mergeCell ref="B54:C54"/>
    <mergeCell ref="B52:C52"/>
    <mergeCell ref="B38:C38"/>
    <mergeCell ref="B46:C46"/>
    <mergeCell ref="B42:C42"/>
    <mergeCell ref="H8:I9"/>
    <mergeCell ref="J8:K9"/>
    <mergeCell ref="B16:C16"/>
    <mergeCell ref="B14:C14"/>
    <mergeCell ref="E6:G9"/>
    <mergeCell ref="A6:D9"/>
    <mergeCell ref="BZ6:CA7"/>
    <mergeCell ref="CB7:CC8"/>
    <mergeCell ref="AV8:AW9"/>
    <mergeCell ref="AP8:AQ9"/>
    <mergeCell ref="AR8:AS9"/>
    <mergeCell ref="AT7:AU8"/>
    <mergeCell ref="AT9:AU10"/>
    <mergeCell ref="AX6:BA9"/>
    <mergeCell ref="BN7:BO8"/>
    <mergeCell ref="BN9:BO10"/>
    <mergeCell ref="BR6:BS7"/>
    <mergeCell ref="BR10:BS11"/>
    <mergeCell ref="BR8:BS9"/>
    <mergeCell ref="BP7:BQ8"/>
    <mergeCell ref="BP9:BQ10"/>
    <mergeCell ref="AV4:AW5"/>
    <mergeCell ref="BB4:BC5"/>
    <mergeCell ref="BN5:BO5"/>
    <mergeCell ref="BP5:BQ5"/>
    <mergeCell ref="BR5:BS5"/>
    <mergeCell ref="AT4:AU5"/>
    <mergeCell ref="BF5:BG5"/>
    <mergeCell ref="BT7:BU8"/>
    <mergeCell ref="BT9:BU10"/>
    <mergeCell ref="BZ8:CA9"/>
    <mergeCell ref="BV8:BW9"/>
    <mergeCell ref="BV10:BW11"/>
    <mergeCell ref="BX6:BY7"/>
    <mergeCell ref="BX8:BY9"/>
    <mergeCell ref="BX10:BY11"/>
    <mergeCell ref="BV6:BW7"/>
    <mergeCell ref="BZ10:CA11"/>
    <mergeCell ref="CP5:CQ5"/>
    <mergeCell ref="CR5:CS5"/>
    <mergeCell ref="CH5:CI5"/>
    <mergeCell ref="CJ5:CK5"/>
    <mergeCell ref="CL5:CM5"/>
    <mergeCell ref="CN5:CO5"/>
    <mergeCell ref="CD5:CE5"/>
    <mergeCell ref="CB4:CC5"/>
    <mergeCell ref="BX5:BY5"/>
    <mergeCell ref="BZ5:CA5"/>
    <mergeCell ref="BT5:BU5"/>
    <mergeCell ref="BV5:BW5"/>
    <mergeCell ref="CF5:CG5"/>
    <mergeCell ref="BJ5:BK5"/>
    <mergeCell ref="BL5:BM5"/>
    <mergeCell ref="BB8:BC9"/>
    <mergeCell ref="BJ8:BK9"/>
    <mergeCell ref="BH8:BI9"/>
    <mergeCell ref="BL7:BM8"/>
    <mergeCell ref="BL9:BM10"/>
    <mergeCell ref="BD7:BE8"/>
    <mergeCell ref="BD9:BE10"/>
    <mergeCell ref="CB9:CC10"/>
    <mergeCell ref="CD7:CE8"/>
    <mergeCell ref="CD9:CE10"/>
    <mergeCell ref="CN6:CO7"/>
    <mergeCell ref="CN10:CO11"/>
    <mergeCell ref="CH6:CI7"/>
    <mergeCell ref="CH10:CI11"/>
    <mergeCell ref="CP8:CQ9"/>
    <mergeCell ref="CN8:CO9"/>
    <mergeCell ref="CR8:CS9"/>
    <mergeCell ref="CT7:CU8"/>
    <mergeCell ref="CT9:CU10"/>
    <mergeCell ref="CR6:CS7"/>
    <mergeCell ref="CR10:CS11"/>
    <mergeCell ref="DP10:DQ11"/>
    <mergeCell ref="DR7:DS8"/>
    <mergeCell ref="DT8:DU9"/>
    <mergeCell ref="DV7:DW8"/>
    <mergeCell ref="DR9:DS10"/>
    <mergeCell ref="DP6:DQ7"/>
    <mergeCell ref="DB8:DC9"/>
    <mergeCell ref="DJ8:DK9"/>
    <mergeCell ref="DL7:DM8"/>
    <mergeCell ref="DL9:DM10"/>
    <mergeCell ref="DF8:DG9"/>
    <mergeCell ref="DD8:DE9"/>
    <mergeCell ref="DH5:DI5"/>
    <mergeCell ref="DN5:DO5"/>
    <mergeCell ref="DV9:DW10"/>
    <mergeCell ref="DJ10:DK11"/>
    <mergeCell ref="DJ6:DK7"/>
    <mergeCell ref="DN7:DO8"/>
    <mergeCell ref="DT4:DU5"/>
    <mergeCell ref="DV4:DW5"/>
    <mergeCell ref="DN9:DO10"/>
    <mergeCell ref="DP8:DQ9"/>
    <mergeCell ref="DP5:DQ5"/>
    <mergeCell ref="DR5:DS5"/>
    <mergeCell ref="DJ5:DK5"/>
    <mergeCell ref="DL5:DM5"/>
    <mergeCell ref="AY52:AZ52"/>
    <mergeCell ref="AY54:AZ54"/>
    <mergeCell ref="DH9:DI10"/>
    <mergeCell ref="DH7:DI8"/>
    <mergeCell ref="DD5:DE5"/>
    <mergeCell ref="DF5:DG5"/>
    <mergeCell ref="AY56:AZ56"/>
    <mergeCell ref="AY16:AZ16"/>
    <mergeCell ref="AY38:AZ38"/>
    <mergeCell ref="AY46:AZ46"/>
    <mergeCell ref="AY50:AZ50"/>
    <mergeCell ref="AY42:AZ42"/>
  </mergeCells>
  <printOptions/>
  <pageMargins left="0.5905511811023623" right="0.5905511811023623" top="0.7874015748031497" bottom="0.7874015748031497" header="0.5118110236220472" footer="0.5118110236220472"/>
  <pageSetup blackAndWhite="1" firstPageNumber="11" useFirstPageNumber="1" horizontalDpi="600" verticalDpi="600" orientation="portrait" paperSize="9" scale="67" r:id="rId1"/>
  <colBreaks count="4" manualBreakCount="4">
    <brk id="23" max="69" man="1"/>
    <brk id="49" max="69" man="1"/>
    <brk id="75" max="69" man="1"/>
    <brk id="10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P59"/>
  <sheetViews>
    <sheetView view="pageBreakPreview" zoomScale="90" zoomScaleNormal="75" zoomScaleSheetLayoutView="90" zoomScalePageLayoutView="0" workbookViewId="0" topLeftCell="A1">
      <selection activeCell="A1" sqref="A1"/>
    </sheetView>
  </sheetViews>
  <sheetFormatPr defaultColWidth="8.8984375" defaultRowHeight="14.25"/>
  <cols>
    <col min="1" max="1" width="1.8984375" style="69" customWidth="1"/>
    <col min="2" max="2" width="2.5" style="69" customWidth="1"/>
    <col min="3" max="3" width="14.69921875" style="69" customWidth="1"/>
    <col min="4" max="4" width="1.8984375" style="69" customWidth="1"/>
    <col min="5" max="7" width="5.8984375" style="69" customWidth="1"/>
    <col min="8" max="23" width="5.69921875" style="69" customWidth="1"/>
    <col min="24" max="24" width="1.8984375" style="69" customWidth="1"/>
    <col min="25" max="25" width="2.5" style="69" customWidth="1"/>
    <col min="26" max="26" width="15.59765625" style="69" customWidth="1"/>
    <col min="27" max="27" width="1.8984375" style="69" customWidth="1"/>
    <col min="28" max="48" width="4.8984375" style="69" customWidth="1"/>
    <col min="49" max="75" width="5" style="69" customWidth="1"/>
    <col min="76" max="76" width="1.8984375" style="69" customWidth="1"/>
    <col min="77" max="77" width="2.5" style="69" customWidth="1"/>
    <col min="78" max="78" width="14.69921875" style="69" customWidth="1"/>
    <col min="79" max="79" width="1.8984375" style="69" customWidth="1"/>
    <col min="80" max="108" width="5" style="69" customWidth="1"/>
    <col min="109" max="109" width="4.3984375" style="69" customWidth="1"/>
    <col min="110" max="114" width="5" style="69" customWidth="1"/>
    <col min="115" max="115" width="5.8984375" style="69" customWidth="1"/>
    <col min="116" max="127" width="5" style="69" customWidth="1"/>
    <col min="128" max="16384" width="8.8984375" style="69" customWidth="1"/>
  </cols>
  <sheetData>
    <row r="1" spans="3:127" s="12" customFormat="1" ht="21">
      <c r="C1" s="14" t="str">
        <f>'第２３表－１'!$Y$1</f>
        <v>性・乳児死因分類・保健所・市区町村別</v>
      </c>
      <c r="D1" s="14"/>
      <c r="E1" s="14"/>
      <c r="F1" s="14"/>
      <c r="G1" s="14"/>
      <c r="H1" s="14"/>
      <c r="I1" s="14"/>
      <c r="M1" s="15"/>
      <c r="O1" s="13"/>
      <c r="P1" s="13"/>
      <c r="Q1" s="13"/>
      <c r="R1" s="13"/>
      <c r="S1" s="13"/>
      <c r="T1" s="13"/>
      <c r="U1" s="13"/>
      <c r="V1" s="13"/>
      <c r="W1" s="13"/>
      <c r="AL1" s="84" t="str">
        <f>'第２３表－１'!$M$1</f>
        <v>第２３表</v>
      </c>
      <c r="AM1" s="84"/>
      <c r="AN1" s="84"/>
      <c r="AO1" s="84"/>
      <c r="AP1" s="84"/>
      <c r="AQ1" s="84"/>
      <c r="AR1" s="84"/>
      <c r="AS1" s="84"/>
      <c r="AT1" s="84"/>
      <c r="AU1" s="84"/>
      <c r="AV1" s="86" t="str">
        <f>'第２３表－１'!$V$1</f>
        <v>乳　　児　　死　　亡　　数</v>
      </c>
      <c r="AY1" s="14" t="str">
        <f>'第２３表－１'!$Y$1</f>
        <v>性・乳児死因分類・保健所・市区町村別</v>
      </c>
      <c r="BM1" s="15"/>
      <c r="BO1" s="177"/>
      <c r="BP1" s="178"/>
      <c r="BQ1" s="178"/>
      <c r="BR1" s="178"/>
      <c r="BS1" s="178"/>
      <c r="BT1" s="178"/>
      <c r="BU1" s="178"/>
      <c r="BV1" s="178"/>
      <c r="BW1" s="74"/>
      <c r="CL1" s="84" t="str">
        <f>'第２３表－１'!$M$1</f>
        <v>第２３表</v>
      </c>
      <c r="CM1" s="84"/>
      <c r="CN1" s="84"/>
      <c r="CO1" s="84"/>
      <c r="CP1" s="84"/>
      <c r="CQ1" s="84"/>
      <c r="CR1" s="84"/>
      <c r="CS1" s="84"/>
      <c r="CT1" s="84"/>
      <c r="CU1" s="84"/>
      <c r="CV1" s="86" t="str">
        <f>'第２３表－１'!$V$1</f>
        <v>乳　　児　　死　　亡　　数</v>
      </c>
      <c r="CY1" s="14" t="str">
        <f>'第２３表－１'!$Y$1</f>
        <v>性・乳児死因分類・保健所・市区町村別</v>
      </c>
      <c r="DJ1" s="15"/>
      <c r="DL1" s="177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</row>
    <row r="2" spans="22:127" s="11" customFormat="1" ht="13.5" customHeight="1">
      <c r="V2" s="58"/>
      <c r="W2" s="87" t="s">
        <v>254</v>
      </c>
      <c r="BA2" s="18"/>
      <c r="BV2" s="58"/>
      <c r="BW2" s="87" t="s">
        <v>254</v>
      </c>
      <c r="DA2" s="18"/>
      <c r="DV2" s="58"/>
      <c r="DW2" s="87" t="s">
        <v>254</v>
      </c>
    </row>
    <row r="3" spans="1:127" s="11" customFormat="1" ht="10.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</row>
    <row r="4" spans="4:127" s="11" customFormat="1" ht="10.5" customHeight="1">
      <c r="D4" s="20"/>
      <c r="E4" s="21"/>
      <c r="G4" s="20"/>
      <c r="H4" s="116" t="s">
        <v>174</v>
      </c>
      <c r="I4" s="116"/>
      <c r="J4" s="116" t="s">
        <v>175</v>
      </c>
      <c r="K4" s="116"/>
      <c r="L4" s="116" t="s">
        <v>176</v>
      </c>
      <c r="M4" s="116"/>
      <c r="N4" s="116" t="s">
        <v>177</v>
      </c>
      <c r="O4" s="116"/>
      <c r="P4" s="116" t="s">
        <v>178</v>
      </c>
      <c r="Q4" s="116"/>
      <c r="R4" s="118" t="s">
        <v>179</v>
      </c>
      <c r="S4" s="146"/>
      <c r="T4" s="22"/>
      <c r="U4" s="22"/>
      <c r="V4" s="22"/>
      <c r="W4" s="22"/>
      <c r="AA4" s="20"/>
      <c r="AB4" s="173" t="s">
        <v>182</v>
      </c>
      <c r="AC4" s="116"/>
      <c r="AD4" s="116" t="s">
        <v>183</v>
      </c>
      <c r="AE4" s="116"/>
      <c r="AF4" s="116" t="s">
        <v>184</v>
      </c>
      <c r="AG4" s="116"/>
      <c r="AH4" s="116" t="s">
        <v>185</v>
      </c>
      <c r="AI4" s="116"/>
      <c r="AJ4" s="116" t="s">
        <v>186</v>
      </c>
      <c r="AK4" s="116"/>
      <c r="AL4" s="116" t="s">
        <v>187</v>
      </c>
      <c r="AM4" s="116"/>
      <c r="AN4" s="116" t="s">
        <v>188</v>
      </c>
      <c r="AO4" s="116"/>
      <c r="AP4" s="116" t="s">
        <v>189</v>
      </c>
      <c r="AQ4" s="116"/>
      <c r="AR4" s="116" t="s">
        <v>190</v>
      </c>
      <c r="AS4" s="116"/>
      <c r="AT4" s="116" t="s">
        <v>191</v>
      </c>
      <c r="AU4" s="116"/>
      <c r="AV4" s="116" t="s">
        <v>192</v>
      </c>
      <c r="AW4" s="118"/>
      <c r="AX4" s="173" t="s">
        <v>193</v>
      </c>
      <c r="AY4" s="116"/>
      <c r="AZ4" s="116" t="s">
        <v>194</v>
      </c>
      <c r="BA4" s="118"/>
      <c r="BB4" s="116" t="s">
        <v>210</v>
      </c>
      <c r="BC4" s="116"/>
      <c r="BD4" s="118" t="s">
        <v>211</v>
      </c>
      <c r="BE4" s="146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CA4" s="20"/>
      <c r="CB4" s="22"/>
      <c r="CC4" s="22"/>
      <c r="CD4" s="22"/>
      <c r="CE4" s="22"/>
      <c r="CF4" s="118" t="s">
        <v>223</v>
      </c>
      <c r="CG4" s="146"/>
      <c r="CX4" s="173" t="s">
        <v>232</v>
      </c>
      <c r="CY4" s="116"/>
      <c r="CZ4" s="116" t="s">
        <v>233</v>
      </c>
      <c r="DA4" s="118"/>
      <c r="DB4" s="118" t="s">
        <v>198</v>
      </c>
      <c r="DC4" s="146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4"/>
      <c r="DT4" s="116" t="s">
        <v>207</v>
      </c>
      <c r="DU4" s="116"/>
      <c r="DV4" s="116" t="s">
        <v>208</v>
      </c>
      <c r="DW4" s="118"/>
    </row>
    <row r="5" spans="4:127" s="11" customFormat="1" ht="13.5">
      <c r="D5" s="20"/>
      <c r="E5" s="21"/>
      <c r="G5" s="23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47"/>
      <c r="S5" s="148"/>
      <c r="T5" s="119" t="s">
        <v>180</v>
      </c>
      <c r="U5" s="170"/>
      <c r="V5" s="119" t="s">
        <v>181</v>
      </c>
      <c r="W5" s="171"/>
      <c r="AA5" s="20"/>
      <c r="AB5" s="170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9"/>
      <c r="AX5" s="170"/>
      <c r="AY5" s="117"/>
      <c r="AZ5" s="117"/>
      <c r="BA5" s="119"/>
      <c r="BB5" s="117"/>
      <c r="BC5" s="117"/>
      <c r="BD5" s="147"/>
      <c r="BE5" s="148"/>
      <c r="BF5" s="95" t="s">
        <v>212</v>
      </c>
      <c r="BG5" s="96"/>
      <c r="BH5" s="100" t="s">
        <v>213</v>
      </c>
      <c r="BI5" s="100"/>
      <c r="BJ5" s="95" t="s">
        <v>214</v>
      </c>
      <c r="BK5" s="96"/>
      <c r="BL5" s="95" t="s">
        <v>215</v>
      </c>
      <c r="BM5" s="96"/>
      <c r="BN5" s="95" t="s">
        <v>216</v>
      </c>
      <c r="BO5" s="96"/>
      <c r="BP5" s="95" t="s">
        <v>217</v>
      </c>
      <c r="BQ5" s="96"/>
      <c r="BR5" s="95" t="s">
        <v>218</v>
      </c>
      <c r="BS5" s="96"/>
      <c r="BT5" s="95" t="s">
        <v>219</v>
      </c>
      <c r="BU5" s="96"/>
      <c r="BV5" s="95" t="s">
        <v>220</v>
      </c>
      <c r="BW5" s="100"/>
      <c r="CA5" s="20"/>
      <c r="CB5" s="100" t="s">
        <v>221</v>
      </c>
      <c r="CC5" s="100"/>
      <c r="CD5" s="95" t="s">
        <v>222</v>
      </c>
      <c r="CE5" s="100"/>
      <c r="CF5" s="147"/>
      <c r="CG5" s="148"/>
      <c r="CH5" s="95" t="s">
        <v>224</v>
      </c>
      <c r="CI5" s="96"/>
      <c r="CJ5" s="100" t="s">
        <v>225</v>
      </c>
      <c r="CK5" s="100"/>
      <c r="CL5" s="95" t="s">
        <v>226</v>
      </c>
      <c r="CM5" s="96"/>
      <c r="CN5" s="100" t="s">
        <v>227</v>
      </c>
      <c r="CO5" s="100"/>
      <c r="CP5" s="95" t="s">
        <v>228</v>
      </c>
      <c r="CQ5" s="96"/>
      <c r="CR5" s="95" t="s">
        <v>229</v>
      </c>
      <c r="CS5" s="96"/>
      <c r="CT5" s="100" t="s">
        <v>230</v>
      </c>
      <c r="CU5" s="100"/>
      <c r="CV5" s="95" t="s">
        <v>231</v>
      </c>
      <c r="CW5" s="100"/>
      <c r="CX5" s="170"/>
      <c r="CY5" s="117"/>
      <c r="CZ5" s="117"/>
      <c r="DA5" s="119"/>
      <c r="DB5" s="147"/>
      <c r="DC5" s="148"/>
      <c r="DD5" s="95" t="s">
        <v>199</v>
      </c>
      <c r="DE5" s="96"/>
      <c r="DF5" s="95" t="s">
        <v>200</v>
      </c>
      <c r="DG5" s="96"/>
      <c r="DH5" s="100" t="s">
        <v>201</v>
      </c>
      <c r="DI5" s="100"/>
      <c r="DJ5" s="95" t="s">
        <v>202</v>
      </c>
      <c r="DK5" s="96"/>
      <c r="DL5" s="95" t="s">
        <v>203</v>
      </c>
      <c r="DM5" s="96"/>
      <c r="DN5" s="95" t="s">
        <v>204</v>
      </c>
      <c r="DO5" s="96"/>
      <c r="DP5" s="95" t="s">
        <v>205</v>
      </c>
      <c r="DQ5" s="96"/>
      <c r="DR5" s="95" t="s">
        <v>206</v>
      </c>
      <c r="DS5" s="96"/>
      <c r="DT5" s="117"/>
      <c r="DU5" s="117"/>
      <c r="DV5" s="117"/>
      <c r="DW5" s="119"/>
    </row>
    <row r="6" spans="1:127" s="11" customFormat="1" ht="6.75" customHeight="1">
      <c r="A6" s="165" t="s">
        <v>1</v>
      </c>
      <c r="B6" s="165"/>
      <c r="C6" s="165"/>
      <c r="D6" s="166"/>
      <c r="E6" s="114" t="s">
        <v>105</v>
      </c>
      <c r="F6" s="168"/>
      <c r="G6" s="115"/>
      <c r="H6" s="29"/>
      <c r="I6" s="30"/>
      <c r="J6" s="31"/>
      <c r="K6" s="31"/>
      <c r="L6" s="29"/>
      <c r="M6" s="31"/>
      <c r="N6" s="32"/>
      <c r="O6" s="33"/>
      <c r="P6" s="32"/>
      <c r="Q6" s="33"/>
      <c r="R6" s="32"/>
      <c r="S6" s="33"/>
      <c r="T6" s="32"/>
      <c r="U6" s="33"/>
      <c r="V6" s="32"/>
      <c r="W6" s="34"/>
      <c r="X6" s="165" t="s">
        <v>1</v>
      </c>
      <c r="Y6" s="165"/>
      <c r="Z6" s="165"/>
      <c r="AA6" s="166"/>
      <c r="AB6" s="31"/>
      <c r="AC6" s="31"/>
      <c r="AD6" s="130" t="s">
        <v>110</v>
      </c>
      <c r="AE6" s="131"/>
      <c r="AF6" s="31"/>
      <c r="AG6" s="31"/>
      <c r="AH6" s="29"/>
      <c r="AI6" s="30"/>
      <c r="AJ6" s="137" t="s">
        <v>115</v>
      </c>
      <c r="AK6" s="169"/>
      <c r="AL6" s="29"/>
      <c r="AM6" s="30"/>
      <c r="AN6" s="31"/>
      <c r="AO6" s="31"/>
      <c r="AP6" s="29"/>
      <c r="AQ6" s="30"/>
      <c r="AR6" s="29"/>
      <c r="AS6" s="30"/>
      <c r="AT6" s="31"/>
      <c r="AU6" s="31"/>
      <c r="AV6" s="29"/>
      <c r="AW6" s="31"/>
      <c r="AX6" s="31"/>
      <c r="AY6" s="31"/>
      <c r="AZ6" s="29"/>
      <c r="BA6" s="31"/>
      <c r="BB6" s="29"/>
      <c r="BC6" s="30"/>
      <c r="BD6" s="31"/>
      <c r="BE6" s="31"/>
      <c r="BF6" s="130" t="s">
        <v>127</v>
      </c>
      <c r="BG6" s="174"/>
      <c r="BH6" s="31"/>
      <c r="BI6" s="31"/>
      <c r="BJ6" s="29"/>
      <c r="BK6" s="30"/>
      <c r="BL6" s="29"/>
      <c r="BM6" s="31"/>
      <c r="BN6" s="32"/>
      <c r="BO6" s="33"/>
      <c r="BP6" s="32"/>
      <c r="BQ6" s="33"/>
      <c r="BR6" s="124" t="s">
        <v>96</v>
      </c>
      <c r="BS6" s="125"/>
      <c r="BT6" s="32"/>
      <c r="BU6" s="33"/>
      <c r="BV6" s="140" t="s">
        <v>140</v>
      </c>
      <c r="BW6" s="141"/>
      <c r="BX6" s="165" t="s">
        <v>1</v>
      </c>
      <c r="BY6" s="165"/>
      <c r="BZ6" s="165"/>
      <c r="CA6" s="166"/>
      <c r="CB6" s="151" t="s">
        <v>143</v>
      </c>
      <c r="CC6" s="152"/>
      <c r="CD6" s="137" t="s">
        <v>140</v>
      </c>
      <c r="CE6" s="138"/>
      <c r="CF6" s="31"/>
      <c r="CG6" s="31"/>
      <c r="CH6" s="29"/>
      <c r="CI6" s="30"/>
      <c r="CJ6" s="35"/>
      <c r="CK6" s="36"/>
      <c r="CL6" s="137" t="s">
        <v>88</v>
      </c>
      <c r="CM6" s="125"/>
      <c r="CN6" s="31"/>
      <c r="CO6" s="31"/>
      <c r="CP6" s="29"/>
      <c r="CQ6" s="30"/>
      <c r="CR6" s="137" t="s">
        <v>153</v>
      </c>
      <c r="CS6" s="138"/>
      <c r="CT6" s="137" t="s">
        <v>155</v>
      </c>
      <c r="CU6" s="169"/>
      <c r="CV6" s="130" t="s">
        <v>158</v>
      </c>
      <c r="CW6" s="180"/>
      <c r="CX6" s="31"/>
      <c r="CY6" s="31"/>
      <c r="CZ6" s="137" t="s">
        <v>88</v>
      </c>
      <c r="DA6" s="175"/>
      <c r="DB6" s="29"/>
      <c r="DC6" s="30"/>
      <c r="DD6" s="31"/>
      <c r="DE6" s="31"/>
      <c r="DF6" s="35"/>
      <c r="DG6" s="36"/>
      <c r="DH6" s="31"/>
      <c r="DI6" s="31"/>
      <c r="DJ6" s="106" t="s">
        <v>164</v>
      </c>
      <c r="DK6" s="107"/>
      <c r="DL6" s="29"/>
      <c r="DM6" s="31"/>
      <c r="DN6" s="37"/>
      <c r="DO6" s="38"/>
      <c r="DP6" s="124" t="s">
        <v>168</v>
      </c>
      <c r="DQ6" s="125"/>
      <c r="DR6" s="35"/>
      <c r="DS6" s="39"/>
      <c r="DT6" s="32"/>
      <c r="DU6" s="33"/>
      <c r="DV6" s="35"/>
      <c r="DW6" s="40"/>
    </row>
    <row r="7" spans="1:127" s="11" customFormat="1" ht="6.75" customHeight="1">
      <c r="A7" s="165"/>
      <c r="B7" s="165"/>
      <c r="C7" s="165"/>
      <c r="D7" s="166"/>
      <c r="E7" s="114"/>
      <c r="F7" s="168"/>
      <c r="G7" s="115"/>
      <c r="H7" s="29"/>
      <c r="I7" s="30"/>
      <c r="J7" s="31"/>
      <c r="K7" s="31"/>
      <c r="L7" s="29"/>
      <c r="M7" s="31"/>
      <c r="N7" s="32"/>
      <c r="O7" s="33"/>
      <c r="P7" s="127" t="s">
        <v>89</v>
      </c>
      <c r="Q7" s="139"/>
      <c r="R7" s="32"/>
      <c r="S7" s="33"/>
      <c r="T7" s="32"/>
      <c r="U7" s="33"/>
      <c r="V7" s="97" t="s">
        <v>88</v>
      </c>
      <c r="W7" s="94"/>
      <c r="X7" s="165"/>
      <c r="Y7" s="165"/>
      <c r="Z7" s="165"/>
      <c r="AA7" s="166"/>
      <c r="AB7" s="172" t="s">
        <v>88</v>
      </c>
      <c r="AC7" s="164"/>
      <c r="AD7" s="129"/>
      <c r="AE7" s="128"/>
      <c r="AF7" s="31"/>
      <c r="AG7" s="31"/>
      <c r="AH7" s="29"/>
      <c r="AI7" s="30"/>
      <c r="AJ7" s="97"/>
      <c r="AK7" s="164"/>
      <c r="AL7" s="29"/>
      <c r="AM7" s="30"/>
      <c r="AN7" s="112" t="s">
        <v>119</v>
      </c>
      <c r="AO7" s="113"/>
      <c r="AP7" s="29"/>
      <c r="AQ7" s="30"/>
      <c r="AR7" s="172" t="s">
        <v>241</v>
      </c>
      <c r="AS7" s="164"/>
      <c r="AT7" s="31"/>
      <c r="AU7" s="31"/>
      <c r="AV7" s="29"/>
      <c r="AW7" s="31"/>
      <c r="AX7" s="172" t="s">
        <v>195</v>
      </c>
      <c r="AY7" s="164"/>
      <c r="AZ7" s="29"/>
      <c r="BA7" s="31"/>
      <c r="BB7" s="29"/>
      <c r="BC7" s="30"/>
      <c r="BD7" s="97" t="s">
        <v>125</v>
      </c>
      <c r="BE7" s="98"/>
      <c r="BF7" s="127"/>
      <c r="BG7" s="139"/>
      <c r="BH7" s="31"/>
      <c r="BI7" s="31"/>
      <c r="BJ7" s="29"/>
      <c r="BK7" s="30"/>
      <c r="BL7" s="127" t="s">
        <v>131</v>
      </c>
      <c r="BM7" s="139"/>
      <c r="BN7" s="127" t="s">
        <v>94</v>
      </c>
      <c r="BO7" s="128"/>
      <c r="BP7" s="159" t="s">
        <v>134</v>
      </c>
      <c r="BQ7" s="160"/>
      <c r="BR7" s="99"/>
      <c r="BS7" s="98"/>
      <c r="BT7" s="97" t="s">
        <v>138</v>
      </c>
      <c r="BU7" s="98"/>
      <c r="BV7" s="142"/>
      <c r="BW7" s="179"/>
      <c r="BX7" s="165"/>
      <c r="BY7" s="165"/>
      <c r="BZ7" s="165"/>
      <c r="CA7" s="166"/>
      <c r="CB7" s="153"/>
      <c r="CC7" s="154"/>
      <c r="CD7" s="101"/>
      <c r="CE7" s="126"/>
      <c r="CF7" s="134" t="s">
        <v>97</v>
      </c>
      <c r="CG7" s="135"/>
      <c r="CH7" s="97" t="s">
        <v>148</v>
      </c>
      <c r="CI7" s="98"/>
      <c r="CJ7" s="97" t="s">
        <v>150</v>
      </c>
      <c r="CK7" s="98"/>
      <c r="CL7" s="99"/>
      <c r="CM7" s="98"/>
      <c r="CN7" s="97" t="s">
        <v>152</v>
      </c>
      <c r="CO7" s="98"/>
      <c r="CP7" s="97" t="s">
        <v>248</v>
      </c>
      <c r="CQ7" s="98"/>
      <c r="CR7" s="101"/>
      <c r="CS7" s="126"/>
      <c r="CT7" s="97"/>
      <c r="CU7" s="164"/>
      <c r="CV7" s="129"/>
      <c r="CW7" s="181"/>
      <c r="CX7" s="172" t="s">
        <v>160</v>
      </c>
      <c r="CY7" s="98"/>
      <c r="CZ7" s="99"/>
      <c r="DA7" s="93"/>
      <c r="DB7" s="29"/>
      <c r="DC7" s="30"/>
      <c r="DD7" s="32"/>
      <c r="DE7" s="20"/>
      <c r="DF7" s="32"/>
      <c r="DG7" s="33"/>
      <c r="DH7" s="97" t="s">
        <v>102</v>
      </c>
      <c r="DI7" s="98"/>
      <c r="DJ7" s="108"/>
      <c r="DK7" s="109"/>
      <c r="DL7" s="97" t="s">
        <v>88</v>
      </c>
      <c r="DM7" s="98"/>
      <c r="DN7" s="110" t="s">
        <v>253</v>
      </c>
      <c r="DO7" s="111"/>
      <c r="DP7" s="99"/>
      <c r="DQ7" s="98"/>
      <c r="DR7" s="101" t="s">
        <v>88</v>
      </c>
      <c r="DS7" s="98"/>
      <c r="DT7" s="32"/>
      <c r="DU7" s="42"/>
      <c r="DV7" s="101" t="s">
        <v>88</v>
      </c>
      <c r="DW7" s="93"/>
    </row>
    <row r="8" spans="1:127" s="11" customFormat="1" ht="6.75" customHeight="1">
      <c r="A8" s="165"/>
      <c r="B8" s="165"/>
      <c r="C8" s="165"/>
      <c r="D8" s="166"/>
      <c r="E8" s="114"/>
      <c r="F8" s="168"/>
      <c r="G8" s="115"/>
      <c r="H8" s="112" t="s">
        <v>86</v>
      </c>
      <c r="I8" s="113"/>
      <c r="J8" s="112" t="s">
        <v>106</v>
      </c>
      <c r="K8" s="113"/>
      <c r="L8" s="112" t="s">
        <v>107</v>
      </c>
      <c r="M8" s="113"/>
      <c r="N8" s="112" t="s">
        <v>87</v>
      </c>
      <c r="O8" s="113"/>
      <c r="P8" s="127"/>
      <c r="Q8" s="139"/>
      <c r="R8" s="112" t="s">
        <v>91</v>
      </c>
      <c r="S8" s="113"/>
      <c r="T8" s="112" t="s">
        <v>108</v>
      </c>
      <c r="U8" s="113"/>
      <c r="V8" s="99"/>
      <c r="W8" s="94"/>
      <c r="X8" s="165"/>
      <c r="Y8" s="165"/>
      <c r="Z8" s="165"/>
      <c r="AA8" s="166"/>
      <c r="AB8" s="172"/>
      <c r="AC8" s="164"/>
      <c r="AD8" s="127" t="s">
        <v>111</v>
      </c>
      <c r="AE8" s="128"/>
      <c r="AF8" s="112" t="s">
        <v>113</v>
      </c>
      <c r="AG8" s="113"/>
      <c r="AH8" s="112" t="s">
        <v>114</v>
      </c>
      <c r="AI8" s="113"/>
      <c r="AJ8" s="97" t="s">
        <v>116</v>
      </c>
      <c r="AK8" s="164"/>
      <c r="AL8" s="112" t="s">
        <v>118</v>
      </c>
      <c r="AM8" s="113"/>
      <c r="AN8" s="112"/>
      <c r="AO8" s="113"/>
      <c r="AP8" s="112" t="s">
        <v>92</v>
      </c>
      <c r="AQ8" s="113"/>
      <c r="AR8" s="172"/>
      <c r="AS8" s="164"/>
      <c r="AT8" s="112" t="s">
        <v>93</v>
      </c>
      <c r="AU8" s="113"/>
      <c r="AV8" s="112" t="s">
        <v>121</v>
      </c>
      <c r="AW8" s="163"/>
      <c r="AX8" s="172"/>
      <c r="AY8" s="164"/>
      <c r="AZ8" s="112" t="s">
        <v>123</v>
      </c>
      <c r="BA8" s="163"/>
      <c r="BB8" s="112" t="s">
        <v>124</v>
      </c>
      <c r="BC8" s="113"/>
      <c r="BD8" s="99"/>
      <c r="BE8" s="98"/>
      <c r="BF8" s="127" t="s">
        <v>128</v>
      </c>
      <c r="BG8" s="139"/>
      <c r="BH8" s="112" t="s">
        <v>95</v>
      </c>
      <c r="BI8" s="113"/>
      <c r="BJ8" s="112" t="s">
        <v>130</v>
      </c>
      <c r="BK8" s="113"/>
      <c r="BL8" s="127"/>
      <c r="BM8" s="139"/>
      <c r="BN8" s="129"/>
      <c r="BO8" s="128"/>
      <c r="BP8" s="159"/>
      <c r="BQ8" s="160"/>
      <c r="BR8" s="158" t="s">
        <v>136</v>
      </c>
      <c r="BS8" s="98"/>
      <c r="BT8" s="99"/>
      <c r="BU8" s="98"/>
      <c r="BV8" s="142" t="s">
        <v>141</v>
      </c>
      <c r="BW8" s="179"/>
      <c r="BX8" s="165"/>
      <c r="BY8" s="165"/>
      <c r="BZ8" s="165"/>
      <c r="CA8" s="166"/>
      <c r="CB8" s="153" t="s">
        <v>145</v>
      </c>
      <c r="CC8" s="135"/>
      <c r="CD8" s="97" t="s">
        <v>146</v>
      </c>
      <c r="CE8" s="126"/>
      <c r="CF8" s="136"/>
      <c r="CG8" s="135"/>
      <c r="CH8" s="99"/>
      <c r="CI8" s="98"/>
      <c r="CJ8" s="99"/>
      <c r="CK8" s="98"/>
      <c r="CL8" s="97" t="s">
        <v>151</v>
      </c>
      <c r="CM8" s="98"/>
      <c r="CN8" s="99"/>
      <c r="CO8" s="98"/>
      <c r="CP8" s="99"/>
      <c r="CQ8" s="98"/>
      <c r="CR8" s="97" t="s">
        <v>149</v>
      </c>
      <c r="CS8" s="126"/>
      <c r="CT8" s="97" t="s">
        <v>157</v>
      </c>
      <c r="CU8" s="98"/>
      <c r="CV8" s="127" t="s">
        <v>159</v>
      </c>
      <c r="CW8" s="181"/>
      <c r="CX8" s="93"/>
      <c r="CY8" s="98"/>
      <c r="CZ8" s="97" t="s">
        <v>196</v>
      </c>
      <c r="DA8" s="93"/>
      <c r="DB8" s="112" t="s">
        <v>99</v>
      </c>
      <c r="DC8" s="113"/>
      <c r="DD8" s="114" t="s">
        <v>100</v>
      </c>
      <c r="DE8" s="115"/>
      <c r="DF8" s="112" t="s">
        <v>101</v>
      </c>
      <c r="DG8" s="113"/>
      <c r="DH8" s="99"/>
      <c r="DI8" s="98"/>
      <c r="DJ8" s="108" t="s">
        <v>165</v>
      </c>
      <c r="DK8" s="109"/>
      <c r="DL8" s="99"/>
      <c r="DM8" s="98"/>
      <c r="DN8" s="110"/>
      <c r="DO8" s="111"/>
      <c r="DP8" s="121" t="s">
        <v>169</v>
      </c>
      <c r="DQ8" s="98"/>
      <c r="DR8" s="99"/>
      <c r="DS8" s="98"/>
      <c r="DT8" s="114" t="s">
        <v>171</v>
      </c>
      <c r="DU8" s="115"/>
      <c r="DV8" s="99"/>
      <c r="DW8" s="93"/>
    </row>
    <row r="9" spans="1:127" s="11" customFormat="1" ht="6.75" customHeight="1">
      <c r="A9" s="165"/>
      <c r="B9" s="165"/>
      <c r="C9" s="165"/>
      <c r="D9" s="166"/>
      <c r="E9" s="114"/>
      <c r="F9" s="168"/>
      <c r="G9" s="115"/>
      <c r="H9" s="112"/>
      <c r="I9" s="113"/>
      <c r="J9" s="112"/>
      <c r="K9" s="113"/>
      <c r="L9" s="112"/>
      <c r="M9" s="113"/>
      <c r="N9" s="112"/>
      <c r="O9" s="113"/>
      <c r="P9" s="127" t="s">
        <v>90</v>
      </c>
      <c r="Q9" s="98"/>
      <c r="R9" s="112"/>
      <c r="S9" s="113"/>
      <c r="T9" s="112"/>
      <c r="U9" s="113"/>
      <c r="V9" s="97" t="s">
        <v>91</v>
      </c>
      <c r="W9" s="94"/>
      <c r="X9" s="165"/>
      <c r="Y9" s="165"/>
      <c r="Z9" s="165"/>
      <c r="AA9" s="166"/>
      <c r="AB9" s="172" t="s">
        <v>109</v>
      </c>
      <c r="AC9" s="98"/>
      <c r="AD9" s="129"/>
      <c r="AE9" s="128"/>
      <c r="AF9" s="112"/>
      <c r="AG9" s="113"/>
      <c r="AH9" s="112"/>
      <c r="AI9" s="113"/>
      <c r="AJ9" s="97"/>
      <c r="AK9" s="164"/>
      <c r="AL9" s="112"/>
      <c r="AM9" s="113"/>
      <c r="AN9" s="108" t="s">
        <v>120</v>
      </c>
      <c r="AO9" s="109"/>
      <c r="AP9" s="112"/>
      <c r="AQ9" s="113"/>
      <c r="AR9" s="172" t="s">
        <v>242</v>
      </c>
      <c r="AS9" s="98"/>
      <c r="AT9" s="112"/>
      <c r="AU9" s="113"/>
      <c r="AV9" s="112"/>
      <c r="AW9" s="163"/>
      <c r="AX9" s="172" t="s">
        <v>122</v>
      </c>
      <c r="AY9" s="98"/>
      <c r="AZ9" s="112"/>
      <c r="BA9" s="163"/>
      <c r="BB9" s="112"/>
      <c r="BC9" s="113"/>
      <c r="BD9" s="97" t="s">
        <v>126</v>
      </c>
      <c r="BE9" s="98"/>
      <c r="BF9" s="127"/>
      <c r="BG9" s="139"/>
      <c r="BH9" s="112"/>
      <c r="BI9" s="113"/>
      <c r="BJ9" s="112"/>
      <c r="BK9" s="113"/>
      <c r="BL9" s="127" t="s">
        <v>132</v>
      </c>
      <c r="BM9" s="139"/>
      <c r="BN9" s="127" t="s">
        <v>133</v>
      </c>
      <c r="BO9" s="98"/>
      <c r="BP9" s="161" t="s">
        <v>135</v>
      </c>
      <c r="BQ9" s="162"/>
      <c r="BR9" s="99"/>
      <c r="BS9" s="98"/>
      <c r="BT9" s="97" t="s">
        <v>139</v>
      </c>
      <c r="BU9" s="98"/>
      <c r="BV9" s="142"/>
      <c r="BW9" s="179"/>
      <c r="BX9" s="165"/>
      <c r="BY9" s="165"/>
      <c r="BZ9" s="165"/>
      <c r="CA9" s="166"/>
      <c r="CB9" s="155"/>
      <c r="CC9" s="135"/>
      <c r="CD9" s="101"/>
      <c r="CE9" s="126"/>
      <c r="CF9" s="134" t="s">
        <v>98</v>
      </c>
      <c r="CG9" s="135"/>
      <c r="CH9" s="97" t="s">
        <v>149</v>
      </c>
      <c r="CI9" s="98"/>
      <c r="CJ9" s="97" t="s">
        <v>149</v>
      </c>
      <c r="CK9" s="98"/>
      <c r="CL9" s="99"/>
      <c r="CM9" s="98"/>
      <c r="CN9" s="97" t="s">
        <v>149</v>
      </c>
      <c r="CO9" s="98"/>
      <c r="CP9" s="97" t="s">
        <v>149</v>
      </c>
      <c r="CQ9" s="98"/>
      <c r="CR9" s="101"/>
      <c r="CS9" s="126"/>
      <c r="CT9" s="99"/>
      <c r="CU9" s="98"/>
      <c r="CV9" s="129"/>
      <c r="CW9" s="181"/>
      <c r="CX9" s="172" t="s">
        <v>161</v>
      </c>
      <c r="CY9" s="98"/>
      <c r="CZ9" s="99"/>
      <c r="DA9" s="93"/>
      <c r="DB9" s="112"/>
      <c r="DC9" s="113"/>
      <c r="DD9" s="114"/>
      <c r="DE9" s="115"/>
      <c r="DF9" s="112"/>
      <c r="DG9" s="113"/>
      <c r="DH9" s="97" t="s">
        <v>163</v>
      </c>
      <c r="DI9" s="98"/>
      <c r="DJ9" s="108"/>
      <c r="DK9" s="109"/>
      <c r="DL9" s="97" t="s">
        <v>103</v>
      </c>
      <c r="DM9" s="98"/>
      <c r="DN9" s="120" t="s">
        <v>167</v>
      </c>
      <c r="DO9" s="98"/>
      <c r="DP9" s="99"/>
      <c r="DQ9" s="98"/>
      <c r="DR9" s="101" t="s">
        <v>99</v>
      </c>
      <c r="DS9" s="98"/>
      <c r="DT9" s="114"/>
      <c r="DU9" s="115"/>
      <c r="DV9" s="101" t="s">
        <v>172</v>
      </c>
      <c r="DW9" s="93"/>
    </row>
    <row r="10" spans="4:127" s="11" customFormat="1" ht="6.75" customHeight="1">
      <c r="D10" s="20"/>
      <c r="H10" s="26"/>
      <c r="I10" s="28"/>
      <c r="J10" s="27"/>
      <c r="K10" s="27"/>
      <c r="L10" s="26"/>
      <c r="M10" s="27"/>
      <c r="N10" s="43"/>
      <c r="O10" s="42"/>
      <c r="P10" s="99"/>
      <c r="Q10" s="98"/>
      <c r="R10" s="43"/>
      <c r="S10" s="42"/>
      <c r="T10" s="43"/>
      <c r="U10" s="42"/>
      <c r="V10" s="99"/>
      <c r="W10" s="94"/>
      <c r="AA10" s="20"/>
      <c r="AB10" s="94"/>
      <c r="AC10" s="98"/>
      <c r="AD10" s="129" t="s">
        <v>112</v>
      </c>
      <c r="AE10" s="98"/>
      <c r="AF10" s="43"/>
      <c r="AG10" s="44"/>
      <c r="AH10" s="26"/>
      <c r="AI10" s="28"/>
      <c r="AJ10" s="101" t="s">
        <v>117</v>
      </c>
      <c r="AK10" s="98"/>
      <c r="AL10" s="26"/>
      <c r="AM10" s="28"/>
      <c r="AN10" s="108"/>
      <c r="AO10" s="109"/>
      <c r="AP10" s="26"/>
      <c r="AQ10" s="28"/>
      <c r="AR10" s="93"/>
      <c r="AS10" s="98"/>
      <c r="AT10" s="43"/>
      <c r="AU10" s="42"/>
      <c r="AV10" s="43"/>
      <c r="AW10" s="44"/>
      <c r="AX10" s="93"/>
      <c r="AY10" s="98"/>
      <c r="AZ10" s="43"/>
      <c r="BA10" s="44"/>
      <c r="BB10" s="26"/>
      <c r="BC10" s="28"/>
      <c r="BD10" s="99"/>
      <c r="BE10" s="98"/>
      <c r="BF10" s="129" t="s">
        <v>129</v>
      </c>
      <c r="BG10" s="128"/>
      <c r="BH10" s="27"/>
      <c r="BI10" s="27"/>
      <c r="BJ10" s="26"/>
      <c r="BK10" s="28"/>
      <c r="BL10" s="127"/>
      <c r="BM10" s="139"/>
      <c r="BN10" s="99"/>
      <c r="BO10" s="98"/>
      <c r="BP10" s="161"/>
      <c r="BQ10" s="162"/>
      <c r="BR10" s="121" t="s">
        <v>137</v>
      </c>
      <c r="BS10" s="98"/>
      <c r="BT10" s="99"/>
      <c r="BU10" s="98"/>
      <c r="BV10" s="142" t="s">
        <v>142</v>
      </c>
      <c r="BW10" s="179"/>
      <c r="CA10" s="20"/>
      <c r="CB10" s="155" t="s">
        <v>144</v>
      </c>
      <c r="CC10" s="135"/>
      <c r="CD10" s="101" t="s">
        <v>147</v>
      </c>
      <c r="CE10" s="126"/>
      <c r="CF10" s="136"/>
      <c r="CG10" s="135"/>
      <c r="CH10" s="99"/>
      <c r="CI10" s="98"/>
      <c r="CJ10" s="99"/>
      <c r="CK10" s="98"/>
      <c r="CL10" s="101" t="s">
        <v>149</v>
      </c>
      <c r="CM10" s="98"/>
      <c r="CN10" s="99"/>
      <c r="CO10" s="98"/>
      <c r="CP10" s="99"/>
      <c r="CQ10" s="98"/>
      <c r="CR10" s="101" t="s">
        <v>154</v>
      </c>
      <c r="CS10" s="98"/>
      <c r="CT10" s="101" t="s">
        <v>156</v>
      </c>
      <c r="CU10" s="98"/>
      <c r="CV10" s="129" t="s">
        <v>197</v>
      </c>
      <c r="CW10" s="181"/>
      <c r="CX10" s="93"/>
      <c r="CY10" s="98"/>
      <c r="CZ10" s="101" t="s">
        <v>162</v>
      </c>
      <c r="DA10" s="93"/>
      <c r="DB10" s="26"/>
      <c r="DC10" s="28"/>
      <c r="DD10" s="21"/>
      <c r="DE10" s="20"/>
      <c r="DF10" s="43"/>
      <c r="DG10" s="42"/>
      <c r="DH10" s="99"/>
      <c r="DI10" s="98"/>
      <c r="DJ10" s="102" t="s">
        <v>166</v>
      </c>
      <c r="DK10" s="103"/>
      <c r="DL10" s="99"/>
      <c r="DM10" s="98"/>
      <c r="DN10" s="99"/>
      <c r="DO10" s="98"/>
      <c r="DP10" s="121" t="s">
        <v>170</v>
      </c>
      <c r="DQ10" s="98"/>
      <c r="DR10" s="99"/>
      <c r="DS10" s="98"/>
      <c r="DT10" s="43"/>
      <c r="DU10" s="42"/>
      <c r="DV10" s="99"/>
      <c r="DW10" s="93"/>
    </row>
    <row r="11" spans="4:127" s="11" customFormat="1" ht="6.75" customHeight="1">
      <c r="D11" s="20"/>
      <c r="E11" s="43"/>
      <c r="F11" s="44"/>
      <c r="G11" s="44"/>
      <c r="H11" s="45"/>
      <c r="I11" s="46"/>
      <c r="J11" s="44"/>
      <c r="K11" s="44"/>
      <c r="L11" s="45"/>
      <c r="M11" s="44"/>
      <c r="N11" s="45"/>
      <c r="O11" s="46"/>
      <c r="P11" s="45"/>
      <c r="Q11" s="46"/>
      <c r="R11" s="45"/>
      <c r="S11" s="46"/>
      <c r="T11" s="45"/>
      <c r="U11" s="46"/>
      <c r="V11" s="45"/>
      <c r="W11" s="47"/>
      <c r="AA11" s="20"/>
      <c r="AB11" s="47"/>
      <c r="AC11" s="46"/>
      <c r="AD11" s="122"/>
      <c r="AE11" s="123"/>
      <c r="AF11" s="45"/>
      <c r="AG11" s="47"/>
      <c r="AH11" s="48"/>
      <c r="AI11" s="49"/>
      <c r="AJ11" s="122"/>
      <c r="AK11" s="123"/>
      <c r="AL11" s="48"/>
      <c r="AM11" s="49"/>
      <c r="AN11" s="50"/>
      <c r="AO11" s="50"/>
      <c r="AP11" s="48"/>
      <c r="AQ11" s="49"/>
      <c r="AR11" s="45"/>
      <c r="AS11" s="46"/>
      <c r="AT11" s="45"/>
      <c r="AU11" s="46"/>
      <c r="AV11" s="45"/>
      <c r="AW11" s="47"/>
      <c r="AX11" s="47"/>
      <c r="AY11" s="46"/>
      <c r="AZ11" s="45"/>
      <c r="BA11" s="47"/>
      <c r="BB11" s="45"/>
      <c r="BC11" s="46"/>
      <c r="BD11" s="44"/>
      <c r="BE11" s="44"/>
      <c r="BF11" s="132"/>
      <c r="BG11" s="133"/>
      <c r="BH11" s="44"/>
      <c r="BI11" s="44"/>
      <c r="BJ11" s="43"/>
      <c r="BK11" s="42"/>
      <c r="BL11" s="45"/>
      <c r="BM11" s="44"/>
      <c r="BN11" s="45"/>
      <c r="BO11" s="46"/>
      <c r="BP11" s="45"/>
      <c r="BQ11" s="46"/>
      <c r="BR11" s="122"/>
      <c r="BS11" s="123"/>
      <c r="BT11" s="45"/>
      <c r="BU11" s="46"/>
      <c r="BV11" s="149"/>
      <c r="BW11" s="150"/>
      <c r="CA11" s="20"/>
      <c r="CB11" s="156"/>
      <c r="CC11" s="157"/>
      <c r="CD11" s="144"/>
      <c r="CE11" s="145"/>
      <c r="CF11" s="51"/>
      <c r="CG11" s="52"/>
      <c r="CH11" s="48"/>
      <c r="CI11" s="49"/>
      <c r="CJ11" s="25"/>
      <c r="CK11" s="24"/>
      <c r="CL11" s="122"/>
      <c r="CM11" s="123"/>
      <c r="CN11" s="50"/>
      <c r="CO11" s="50"/>
      <c r="CP11" s="48"/>
      <c r="CQ11" s="49"/>
      <c r="CR11" s="122"/>
      <c r="CS11" s="123"/>
      <c r="CT11" s="122"/>
      <c r="CU11" s="123"/>
      <c r="CV11" s="132"/>
      <c r="CW11" s="182"/>
      <c r="CX11" s="47"/>
      <c r="CY11" s="46"/>
      <c r="CZ11" s="122"/>
      <c r="DA11" s="176"/>
      <c r="DB11" s="45"/>
      <c r="DC11" s="46"/>
      <c r="DD11" s="44"/>
      <c r="DE11" s="44"/>
      <c r="DF11" s="45"/>
      <c r="DG11" s="46"/>
      <c r="DH11" s="44"/>
      <c r="DI11" s="44"/>
      <c r="DJ11" s="104"/>
      <c r="DK11" s="105"/>
      <c r="DL11" s="45"/>
      <c r="DM11" s="44"/>
      <c r="DN11" s="53"/>
      <c r="DO11" s="54"/>
      <c r="DP11" s="122"/>
      <c r="DQ11" s="123"/>
      <c r="DR11" s="45"/>
      <c r="DS11" s="46"/>
      <c r="DT11" s="45"/>
      <c r="DU11" s="46"/>
      <c r="DV11" s="45"/>
      <c r="DW11" s="47"/>
    </row>
    <row r="12" spans="1:127" s="11" customFormat="1" ht="18" customHeight="1">
      <c r="A12" s="22"/>
      <c r="B12" s="22"/>
      <c r="C12" s="22"/>
      <c r="D12" s="24"/>
      <c r="E12" s="55" t="s">
        <v>104</v>
      </c>
      <c r="F12" s="55" t="s">
        <v>84</v>
      </c>
      <c r="G12" s="55" t="s">
        <v>85</v>
      </c>
      <c r="H12" s="55" t="s">
        <v>84</v>
      </c>
      <c r="I12" s="55" t="s">
        <v>85</v>
      </c>
      <c r="J12" s="55" t="s">
        <v>84</v>
      </c>
      <c r="K12" s="55" t="s">
        <v>85</v>
      </c>
      <c r="L12" s="55" t="s">
        <v>84</v>
      </c>
      <c r="M12" s="55" t="s">
        <v>85</v>
      </c>
      <c r="N12" s="55" t="s">
        <v>84</v>
      </c>
      <c r="O12" s="55" t="s">
        <v>85</v>
      </c>
      <c r="P12" s="55" t="s">
        <v>84</v>
      </c>
      <c r="Q12" s="55" t="s">
        <v>85</v>
      </c>
      <c r="R12" s="55" t="s">
        <v>84</v>
      </c>
      <c r="S12" s="55" t="s">
        <v>85</v>
      </c>
      <c r="T12" s="55" t="s">
        <v>84</v>
      </c>
      <c r="U12" s="56" t="s">
        <v>85</v>
      </c>
      <c r="V12" s="55" t="s">
        <v>84</v>
      </c>
      <c r="W12" s="56" t="s">
        <v>85</v>
      </c>
      <c r="X12" s="22"/>
      <c r="Y12" s="22"/>
      <c r="Z12" s="22"/>
      <c r="AA12" s="24"/>
      <c r="AB12" s="57" t="s">
        <v>84</v>
      </c>
      <c r="AC12" s="55" t="s">
        <v>85</v>
      </c>
      <c r="AD12" s="55" t="s">
        <v>84</v>
      </c>
      <c r="AE12" s="55" t="s">
        <v>85</v>
      </c>
      <c r="AF12" s="55" t="s">
        <v>84</v>
      </c>
      <c r="AG12" s="55" t="s">
        <v>85</v>
      </c>
      <c r="AH12" s="55" t="s">
        <v>84</v>
      </c>
      <c r="AI12" s="55" t="s">
        <v>85</v>
      </c>
      <c r="AJ12" s="55" t="s">
        <v>84</v>
      </c>
      <c r="AK12" s="55" t="s">
        <v>85</v>
      </c>
      <c r="AL12" s="55" t="s">
        <v>84</v>
      </c>
      <c r="AM12" s="55" t="s">
        <v>85</v>
      </c>
      <c r="AN12" s="55" t="s">
        <v>84</v>
      </c>
      <c r="AO12" s="55" t="s">
        <v>85</v>
      </c>
      <c r="AP12" s="55" t="s">
        <v>84</v>
      </c>
      <c r="AQ12" s="55" t="s">
        <v>85</v>
      </c>
      <c r="AR12" s="55" t="s">
        <v>84</v>
      </c>
      <c r="AS12" s="55" t="s">
        <v>85</v>
      </c>
      <c r="AT12" s="55" t="s">
        <v>84</v>
      </c>
      <c r="AU12" s="55" t="s">
        <v>85</v>
      </c>
      <c r="AV12" s="55" t="s">
        <v>84</v>
      </c>
      <c r="AW12" s="56" t="s">
        <v>85</v>
      </c>
      <c r="AX12" s="57" t="s">
        <v>84</v>
      </c>
      <c r="AY12" s="55" t="s">
        <v>85</v>
      </c>
      <c r="AZ12" s="55" t="s">
        <v>84</v>
      </c>
      <c r="BA12" s="56" t="s">
        <v>85</v>
      </c>
      <c r="BB12" s="55" t="s">
        <v>84</v>
      </c>
      <c r="BC12" s="55" t="s">
        <v>85</v>
      </c>
      <c r="BD12" s="55" t="s">
        <v>84</v>
      </c>
      <c r="BE12" s="55" t="s">
        <v>85</v>
      </c>
      <c r="BF12" s="55" t="s">
        <v>84</v>
      </c>
      <c r="BG12" s="55" t="s">
        <v>85</v>
      </c>
      <c r="BH12" s="55" t="s">
        <v>84</v>
      </c>
      <c r="BI12" s="56" t="s">
        <v>85</v>
      </c>
      <c r="BJ12" s="55" t="s">
        <v>84</v>
      </c>
      <c r="BK12" s="55" t="s">
        <v>85</v>
      </c>
      <c r="BL12" s="55" t="s">
        <v>84</v>
      </c>
      <c r="BM12" s="55" t="s">
        <v>85</v>
      </c>
      <c r="BN12" s="55" t="s">
        <v>84</v>
      </c>
      <c r="BO12" s="55" t="s">
        <v>85</v>
      </c>
      <c r="BP12" s="55" t="s">
        <v>84</v>
      </c>
      <c r="BQ12" s="55" t="s">
        <v>85</v>
      </c>
      <c r="BR12" s="55" t="s">
        <v>84</v>
      </c>
      <c r="BS12" s="55" t="s">
        <v>85</v>
      </c>
      <c r="BT12" s="55" t="s">
        <v>84</v>
      </c>
      <c r="BU12" s="56" t="s">
        <v>85</v>
      </c>
      <c r="BV12" s="55" t="s">
        <v>84</v>
      </c>
      <c r="BW12" s="56" t="s">
        <v>85</v>
      </c>
      <c r="BX12" s="22"/>
      <c r="BY12" s="22"/>
      <c r="BZ12" s="22"/>
      <c r="CA12" s="24"/>
      <c r="CB12" s="57" t="s">
        <v>84</v>
      </c>
      <c r="CC12" s="55" t="s">
        <v>85</v>
      </c>
      <c r="CD12" s="55" t="s">
        <v>84</v>
      </c>
      <c r="CE12" s="55" t="s">
        <v>85</v>
      </c>
      <c r="CF12" s="55" t="s">
        <v>84</v>
      </c>
      <c r="CG12" s="55" t="s">
        <v>85</v>
      </c>
      <c r="CH12" s="55" t="s">
        <v>84</v>
      </c>
      <c r="CI12" s="55" t="s">
        <v>85</v>
      </c>
      <c r="CJ12" s="55" t="s">
        <v>84</v>
      </c>
      <c r="CK12" s="55" t="s">
        <v>85</v>
      </c>
      <c r="CL12" s="55" t="s">
        <v>84</v>
      </c>
      <c r="CM12" s="55" t="s">
        <v>85</v>
      </c>
      <c r="CN12" s="55" t="s">
        <v>84</v>
      </c>
      <c r="CO12" s="55" t="s">
        <v>85</v>
      </c>
      <c r="CP12" s="55" t="s">
        <v>84</v>
      </c>
      <c r="CQ12" s="55" t="s">
        <v>85</v>
      </c>
      <c r="CR12" s="55" t="s">
        <v>84</v>
      </c>
      <c r="CS12" s="55" t="s">
        <v>85</v>
      </c>
      <c r="CT12" s="55" t="s">
        <v>84</v>
      </c>
      <c r="CU12" s="55" t="s">
        <v>85</v>
      </c>
      <c r="CV12" s="55" t="s">
        <v>84</v>
      </c>
      <c r="CW12" s="56" t="s">
        <v>85</v>
      </c>
      <c r="CX12" s="57" t="s">
        <v>84</v>
      </c>
      <c r="CY12" s="55" t="s">
        <v>85</v>
      </c>
      <c r="CZ12" s="55" t="s">
        <v>84</v>
      </c>
      <c r="DA12" s="56" t="s">
        <v>85</v>
      </c>
      <c r="DB12" s="55" t="s">
        <v>84</v>
      </c>
      <c r="DC12" s="55" t="s">
        <v>85</v>
      </c>
      <c r="DD12" s="55" t="s">
        <v>84</v>
      </c>
      <c r="DE12" s="55" t="s">
        <v>85</v>
      </c>
      <c r="DF12" s="55" t="s">
        <v>84</v>
      </c>
      <c r="DG12" s="55" t="s">
        <v>85</v>
      </c>
      <c r="DH12" s="55" t="s">
        <v>84</v>
      </c>
      <c r="DI12" s="56" t="s">
        <v>85</v>
      </c>
      <c r="DJ12" s="55" t="s">
        <v>84</v>
      </c>
      <c r="DK12" s="55" t="s">
        <v>85</v>
      </c>
      <c r="DL12" s="55" t="s">
        <v>84</v>
      </c>
      <c r="DM12" s="55" t="s">
        <v>85</v>
      </c>
      <c r="DN12" s="55" t="s">
        <v>84</v>
      </c>
      <c r="DO12" s="55" t="s">
        <v>85</v>
      </c>
      <c r="DP12" s="55" t="s">
        <v>84</v>
      </c>
      <c r="DQ12" s="55" t="s">
        <v>85</v>
      </c>
      <c r="DR12" s="55" t="s">
        <v>84</v>
      </c>
      <c r="DS12" s="55" t="s">
        <v>85</v>
      </c>
      <c r="DT12" s="55" t="s">
        <v>84</v>
      </c>
      <c r="DU12" s="56" t="s">
        <v>85</v>
      </c>
      <c r="DV12" s="55" t="s">
        <v>84</v>
      </c>
      <c r="DW12" s="56" t="s">
        <v>85</v>
      </c>
    </row>
    <row r="13" spans="4:127" s="11" customFormat="1" ht="16.5" customHeight="1">
      <c r="D13" s="58"/>
      <c r="E13" s="1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AA13" s="58"/>
      <c r="AB13" s="61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60"/>
      <c r="BB13" s="60"/>
      <c r="BC13" s="60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CA13" s="58"/>
      <c r="CB13" s="61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60"/>
      <c r="DB13" s="60"/>
      <c r="DC13" s="60"/>
      <c r="DD13" s="60"/>
      <c r="DE13" s="60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</row>
    <row r="14" spans="2:127" s="11" customFormat="1" ht="16.5" customHeight="1">
      <c r="B14" s="167" t="s">
        <v>33</v>
      </c>
      <c r="C14" s="167"/>
      <c r="D14" s="75"/>
      <c r="E14" s="1">
        <v>8</v>
      </c>
      <c r="F14" s="2">
        <v>3</v>
      </c>
      <c r="G14" s="2">
        <v>5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2">
        <v>0</v>
      </c>
      <c r="U14" s="2">
        <v>0</v>
      </c>
      <c r="V14" s="2">
        <v>0</v>
      </c>
      <c r="W14" s="2">
        <v>1</v>
      </c>
      <c r="Y14" s="167" t="s">
        <v>33</v>
      </c>
      <c r="Z14" s="167"/>
      <c r="AA14" s="75"/>
      <c r="AB14" s="1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Y14" s="167" t="s">
        <v>33</v>
      </c>
      <c r="BZ14" s="167"/>
      <c r="CA14" s="75"/>
      <c r="CB14" s="1">
        <v>0</v>
      </c>
      <c r="CC14" s="2">
        <v>0</v>
      </c>
      <c r="CD14" s="2">
        <v>0</v>
      </c>
      <c r="CE14" s="2">
        <v>0</v>
      </c>
      <c r="CF14" s="2">
        <v>1</v>
      </c>
      <c r="CG14" s="2">
        <v>2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1</v>
      </c>
      <c r="CW14" s="2">
        <v>2</v>
      </c>
      <c r="CX14" s="2">
        <v>2</v>
      </c>
      <c r="CY14" s="2">
        <v>1</v>
      </c>
      <c r="CZ14" s="2">
        <v>0</v>
      </c>
      <c r="DA14" s="2">
        <v>1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</row>
    <row r="15" spans="3:127" s="11" customFormat="1" ht="16.5" customHeight="1">
      <c r="C15" s="75"/>
      <c r="D15" s="75"/>
      <c r="E15" s="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Z15" s="75"/>
      <c r="AA15" s="75"/>
      <c r="AB15" s="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Z15" s="75"/>
      <c r="CA15" s="75"/>
      <c r="CB15" s="1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3:127" s="11" customFormat="1" ht="16.5" customHeight="1">
      <c r="C16" s="62" t="s">
        <v>34</v>
      </c>
      <c r="D16" s="64"/>
      <c r="E16" s="1">
        <v>5</v>
      </c>
      <c r="F16" s="2">
        <v>2</v>
      </c>
      <c r="G16" s="2">
        <v>3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2">
        <v>0</v>
      </c>
      <c r="S16" s="2">
        <v>1</v>
      </c>
      <c r="T16" s="4">
        <v>0</v>
      </c>
      <c r="U16" s="4">
        <v>0</v>
      </c>
      <c r="V16" s="4">
        <v>0</v>
      </c>
      <c r="W16" s="4">
        <v>1</v>
      </c>
      <c r="Z16" s="62" t="s">
        <v>34</v>
      </c>
      <c r="AA16" s="64"/>
      <c r="AB16" s="5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2">
        <v>0</v>
      </c>
      <c r="BE16" s="2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Z16" s="62" t="s">
        <v>34</v>
      </c>
      <c r="CA16" s="64"/>
      <c r="CB16" s="5">
        <v>0</v>
      </c>
      <c r="CC16" s="4">
        <v>0</v>
      </c>
      <c r="CD16" s="4">
        <v>0</v>
      </c>
      <c r="CE16" s="4">
        <v>0</v>
      </c>
      <c r="CF16" s="2">
        <v>0</v>
      </c>
      <c r="CG16" s="2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1</v>
      </c>
      <c r="CX16" s="4">
        <v>2</v>
      </c>
      <c r="CY16" s="4">
        <v>1</v>
      </c>
      <c r="CZ16" s="4">
        <v>0</v>
      </c>
      <c r="DA16" s="4">
        <v>0</v>
      </c>
      <c r="DB16" s="2">
        <v>0</v>
      </c>
      <c r="DC16" s="2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0</v>
      </c>
      <c r="DM16" s="4">
        <v>0</v>
      </c>
      <c r="DN16" s="4">
        <v>0</v>
      </c>
      <c r="DO16" s="4">
        <v>0</v>
      </c>
      <c r="DP16" s="4">
        <v>0</v>
      </c>
      <c r="DQ16" s="4">
        <v>0</v>
      </c>
      <c r="DR16" s="4">
        <v>0</v>
      </c>
      <c r="DS16" s="4">
        <v>0</v>
      </c>
      <c r="DT16" s="4">
        <v>0</v>
      </c>
      <c r="DU16" s="4">
        <v>0</v>
      </c>
      <c r="DV16" s="4">
        <v>0</v>
      </c>
      <c r="DW16" s="4">
        <v>0</v>
      </c>
    </row>
    <row r="17" spans="2:127" s="11" customFormat="1" ht="16.5" customHeight="1">
      <c r="B17" s="41"/>
      <c r="C17" s="41" t="s">
        <v>35</v>
      </c>
      <c r="D17" s="64"/>
      <c r="E17" s="1">
        <v>2</v>
      </c>
      <c r="F17" s="2">
        <v>1</v>
      </c>
      <c r="G17" s="2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2">
        <v>0</v>
      </c>
      <c r="S17" s="2">
        <v>0</v>
      </c>
      <c r="T17" s="4">
        <v>0</v>
      </c>
      <c r="U17" s="4">
        <v>0</v>
      </c>
      <c r="V17" s="4">
        <v>0</v>
      </c>
      <c r="W17" s="4">
        <v>0</v>
      </c>
      <c r="Y17" s="41"/>
      <c r="Z17" s="41" t="s">
        <v>35</v>
      </c>
      <c r="AA17" s="64"/>
      <c r="AB17" s="5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2">
        <v>0</v>
      </c>
      <c r="BE17" s="2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Y17" s="41"/>
      <c r="BZ17" s="41" t="s">
        <v>35</v>
      </c>
      <c r="CA17" s="64"/>
      <c r="CB17" s="5">
        <v>0</v>
      </c>
      <c r="CC17" s="4">
        <v>0</v>
      </c>
      <c r="CD17" s="4">
        <v>0</v>
      </c>
      <c r="CE17" s="4">
        <v>0</v>
      </c>
      <c r="CF17" s="2">
        <v>1</v>
      </c>
      <c r="CG17" s="2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1</v>
      </c>
      <c r="CW17" s="4">
        <v>0</v>
      </c>
      <c r="CX17" s="4">
        <v>0</v>
      </c>
      <c r="CY17" s="4">
        <v>0</v>
      </c>
      <c r="CZ17" s="4">
        <v>0</v>
      </c>
      <c r="DA17" s="4">
        <v>1</v>
      </c>
      <c r="DB17" s="2">
        <v>0</v>
      </c>
      <c r="DC17" s="2">
        <v>0</v>
      </c>
      <c r="DD17" s="4">
        <v>0</v>
      </c>
      <c r="DE17" s="4">
        <v>0</v>
      </c>
      <c r="DF17" s="4">
        <v>0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N17" s="4">
        <v>0</v>
      </c>
      <c r="DO17" s="4">
        <v>0</v>
      </c>
      <c r="DP17" s="4">
        <v>0</v>
      </c>
      <c r="DQ17" s="4">
        <v>0</v>
      </c>
      <c r="DR17" s="4">
        <v>0</v>
      </c>
      <c r="DS17" s="4">
        <v>0</v>
      </c>
      <c r="DT17" s="4">
        <v>0</v>
      </c>
      <c r="DU17" s="4">
        <v>0</v>
      </c>
      <c r="DV17" s="4">
        <v>0</v>
      </c>
      <c r="DW17" s="4">
        <v>0</v>
      </c>
    </row>
    <row r="18" spans="3:127" s="11" customFormat="1" ht="16.5" customHeight="1">
      <c r="C18" s="62" t="s">
        <v>36</v>
      </c>
      <c r="D18" s="64"/>
      <c r="E18" s="1">
        <v>0</v>
      </c>
      <c r="F18" s="2">
        <v>0</v>
      </c>
      <c r="G18" s="2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2">
        <v>0</v>
      </c>
      <c r="S18" s="2">
        <v>0</v>
      </c>
      <c r="T18" s="4">
        <v>0</v>
      </c>
      <c r="U18" s="4">
        <v>0</v>
      </c>
      <c r="V18" s="4">
        <v>0</v>
      </c>
      <c r="W18" s="4">
        <v>0</v>
      </c>
      <c r="Z18" s="62" t="s">
        <v>36</v>
      </c>
      <c r="AA18" s="64"/>
      <c r="AB18" s="5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2">
        <v>0</v>
      </c>
      <c r="BE18" s="2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Z18" s="62" t="s">
        <v>36</v>
      </c>
      <c r="CA18" s="64"/>
      <c r="CB18" s="5">
        <v>0</v>
      </c>
      <c r="CC18" s="4">
        <v>0</v>
      </c>
      <c r="CD18" s="4">
        <v>0</v>
      </c>
      <c r="CE18" s="4">
        <v>0</v>
      </c>
      <c r="CF18" s="2">
        <v>0</v>
      </c>
      <c r="CG18" s="2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2">
        <v>0</v>
      </c>
      <c r="DC18" s="2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0</v>
      </c>
      <c r="DM18" s="4">
        <v>0</v>
      </c>
      <c r="DN18" s="4">
        <v>0</v>
      </c>
      <c r="DO18" s="4">
        <v>0</v>
      </c>
      <c r="DP18" s="4">
        <v>0</v>
      </c>
      <c r="DQ18" s="4">
        <v>0</v>
      </c>
      <c r="DR18" s="4">
        <v>0</v>
      </c>
      <c r="DS18" s="4">
        <v>0</v>
      </c>
      <c r="DT18" s="4">
        <v>0</v>
      </c>
      <c r="DU18" s="4">
        <v>0</v>
      </c>
      <c r="DV18" s="4">
        <v>0</v>
      </c>
      <c r="DW18" s="4">
        <v>0</v>
      </c>
    </row>
    <row r="19" spans="3:127" s="11" customFormat="1" ht="16.5" customHeight="1">
      <c r="C19" s="62" t="s">
        <v>37</v>
      </c>
      <c r="D19" s="64"/>
      <c r="E19" s="1">
        <v>0</v>
      </c>
      <c r="F19" s="2">
        <v>0</v>
      </c>
      <c r="G19" s="2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2">
        <v>0</v>
      </c>
      <c r="S19" s="2">
        <v>0</v>
      </c>
      <c r="T19" s="4">
        <v>0</v>
      </c>
      <c r="U19" s="4">
        <v>0</v>
      </c>
      <c r="V19" s="4">
        <v>0</v>
      </c>
      <c r="W19" s="4">
        <v>0</v>
      </c>
      <c r="Z19" s="62" t="s">
        <v>37</v>
      </c>
      <c r="AA19" s="64"/>
      <c r="AB19" s="5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2">
        <v>0</v>
      </c>
      <c r="BE19" s="2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Z19" s="62" t="s">
        <v>37</v>
      </c>
      <c r="CA19" s="64"/>
      <c r="CB19" s="5">
        <v>0</v>
      </c>
      <c r="CC19" s="4">
        <v>0</v>
      </c>
      <c r="CD19" s="4">
        <v>0</v>
      </c>
      <c r="CE19" s="4">
        <v>0</v>
      </c>
      <c r="CF19" s="2">
        <v>0</v>
      </c>
      <c r="CG19" s="2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2">
        <v>0</v>
      </c>
      <c r="DC19" s="2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N19" s="4">
        <v>0</v>
      </c>
      <c r="DO19" s="4">
        <v>0</v>
      </c>
      <c r="DP19" s="4">
        <v>0</v>
      </c>
      <c r="DQ19" s="4">
        <v>0</v>
      </c>
      <c r="DR19" s="4">
        <v>0</v>
      </c>
      <c r="DS19" s="4">
        <v>0</v>
      </c>
      <c r="DT19" s="4">
        <v>0</v>
      </c>
      <c r="DU19" s="4">
        <v>0</v>
      </c>
      <c r="DV19" s="4">
        <v>0</v>
      </c>
      <c r="DW19" s="4">
        <v>0</v>
      </c>
    </row>
    <row r="20" spans="3:127" s="11" customFormat="1" ht="16.5" customHeight="1">
      <c r="C20" s="62" t="s">
        <v>38</v>
      </c>
      <c r="D20" s="64"/>
      <c r="E20" s="1">
        <v>0</v>
      </c>
      <c r="F20" s="2">
        <v>0</v>
      </c>
      <c r="G20" s="2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4">
        <v>0</v>
      </c>
      <c r="Z20" s="62" t="s">
        <v>38</v>
      </c>
      <c r="AA20" s="64"/>
      <c r="AB20" s="5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2">
        <v>0</v>
      </c>
      <c r="BE20" s="2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Z20" s="62" t="s">
        <v>38</v>
      </c>
      <c r="CA20" s="64"/>
      <c r="CB20" s="5">
        <v>0</v>
      </c>
      <c r="CC20" s="4">
        <v>0</v>
      </c>
      <c r="CD20" s="4">
        <v>0</v>
      </c>
      <c r="CE20" s="4">
        <v>0</v>
      </c>
      <c r="CF20" s="2">
        <v>0</v>
      </c>
      <c r="CG20" s="2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2">
        <v>0</v>
      </c>
      <c r="DC20" s="2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  <c r="DO20" s="4">
        <v>0</v>
      </c>
      <c r="DP20" s="4">
        <v>0</v>
      </c>
      <c r="DQ20" s="4">
        <v>0</v>
      </c>
      <c r="DR20" s="4">
        <v>0</v>
      </c>
      <c r="DS20" s="4">
        <v>0</v>
      </c>
      <c r="DT20" s="4">
        <v>0</v>
      </c>
      <c r="DU20" s="4">
        <v>0</v>
      </c>
      <c r="DV20" s="4">
        <v>0</v>
      </c>
      <c r="DW20" s="4">
        <v>0</v>
      </c>
    </row>
    <row r="21" spans="3:127" s="11" customFormat="1" ht="16.5" customHeight="1">
      <c r="C21" s="62"/>
      <c r="D21" s="64"/>
      <c r="E21" s="1"/>
      <c r="F21" s="2"/>
      <c r="G21" s="2"/>
      <c r="H21" s="4"/>
      <c r="I21" s="4"/>
      <c r="J21" s="4"/>
      <c r="K21" s="4"/>
      <c r="L21" s="4"/>
      <c r="M21" s="4"/>
      <c r="N21" s="4"/>
      <c r="O21" s="4"/>
      <c r="P21" s="4"/>
      <c r="Q21" s="4"/>
      <c r="R21" s="2"/>
      <c r="S21" s="2"/>
      <c r="T21" s="4"/>
      <c r="U21" s="4"/>
      <c r="V21" s="4"/>
      <c r="W21" s="4"/>
      <c r="Z21" s="62"/>
      <c r="AA21" s="64"/>
      <c r="AB21" s="5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2"/>
      <c r="BE21" s="2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Z21" s="62"/>
      <c r="CA21" s="64"/>
      <c r="CB21" s="5"/>
      <c r="CC21" s="4"/>
      <c r="CD21" s="4"/>
      <c r="CE21" s="4"/>
      <c r="CF21" s="2"/>
      <c r="CG21" s="2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2"/>
      <c r="DC21" s="2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</row>
    <row r="22" spans="3:127" s="11" customFormat="1" ht="16.5" customHeight="1">
      <c r="C22" s="62" t="s">
        <v>39</v>
      </c>
      <c r="D22" s="64"/>
      <c r="E22" s="1">
        <v>1</v>
      </c>
      <c r="F22" s="2">
        <v>0</v>
      </c>
      <c r="G22" s="2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2">
        <v>0</v>
      </c>
      <c r="S22" s="2">
        <v>0</v>
      </c>
      <c r="T22" s="4">
        <v>0</v>
      </c>
      <c r="U22" s="4">
        <v>0</v>
      </c>
      <c r="V22" s="4">
        <v>0</v>
      </c>
      <c r="W22" s="4">
        <v>0</v>
      </c>
      <c r="Z22" s="62" t="s">
        <v>39</v>
      </c>
      <c r="AA22" s="64"/>
      <c r="AB22" s="5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2">
        <v>0</v>
      </c>
      <c r="BE22" s="2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Z22" s="62" t="s">
        <v>39</v>
      </c>
      <c r="CA22" s="64"/>
      <c r="CB22" s="5">
        <v>0</v>
      </c>
      <c r="CC22" s="4">
        <v>0</v>
      </c>
      <c r="CD22" s="4">
        <v>0</v>
      </c>
      <c r="CE22" s="4">
        <v>0</v>
      </c>
      <c r="CF22" s="2">
        <v>0</v>
      </c>
      <c r="CG22" s="2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0</v>
      </c>
      <c r="CY22" s="4">
        <v>0</v>
      </c>
      <c r="CZ22" s="4">
        <v>0</v>
      </c>
      <c r="DA22" s="4">
        <v>0</v>
      </c>
      <c r="DB22" s="2">
        <v>0</v>
      </c>
      <c r="DC22" s="2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</row>
    <row r="23" spans="3:127" s="11" customFormat="1" ht="16.5" customHeight="1">
      <c r="C23" s="62"/>
      <c r="D23" s="64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Z23" s="62"/>
      <c r="AA23" s="64"/>
      <c r="AB23" s="1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Z23" s="62"/>
      <c r="CA23" s="64"/>
      <c r="CB23" s="1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</row>
    <row r="24" spans="2:127" s="11" customFormat="1" ht="16.5" customHeight="1">
      <c r="B24" s="93" t="s">
        <v>40</v>
      </c>
      <c r="C24" s="93"/>
      <c r="D24" s="64"/>
      <c r="E24" s="1">
        <v>7</v>
      </c>
      <c r="F24" s="2">
        <v>3</v>
      </c>
      <c r="G24" s="2">
        <v>4</v>
      </c>
      <c r="H24" s="2">
        <v>0</v>
      </c>
      <c r="I24" s="2">
        <v>0</v>
      </c>
      <c r="J24" s="2">
        <v>0</v>
      </c>
      <c r="K24" s="2">
        <v>1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Y24" s="93" t="s">
        <v>40</v>
      </c>
      <c r="Z24" s="93"/>
      <c r="AA24" s="64"/>
      <c r="AB24" s="1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1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Y24" s="93" t="s">
        <v>40</v>
      </c>
      <c r="BZ24" s="93"/>
      <c r="CA24" s="64"/>
      <c r="CB24" s="1">
        <v>0</v>
      </c>
      <c r="CC24" s="2">
        <v>0</v>
      </c>
      <c r="CD24" s="2">
        <v>0</v>
      </c>
      <c r="CE24" s="2">
        <v>0</v>
      </c>
      <c r="CF24" s="2">
        <v>1</v>
      </c>
      <c r="CG24" s="2">
        <v>1</v>
      </c>
      <c r="CH24" s="2">
        <v>0</v>
      </c>
      <c r="CI24" s="2">
        <v>0</v>
      </c>
      <c r="CJ24" s="2">
        <v>1</v>
      </c>
      <c r="CK24" s="2">
        <v>1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1</v>
      </c>
      <c r="CY24" s="2">
        <v>1</v>
      </c>
      <c r="CZ24" s="2">
        <v>0</v>
      </c>
      <c r="DA24" s="2">
        <v>1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</row>
    <row r="25" spans="3:127" s="11" customFormat="1" ht="16.5" customHeight="1">
      <c r="C25" s="62"/>
      <c r="D25" s="64"/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Z25" s="62"/>
      <c r="AA25" s="64"/>
      <c r="AB25" s="1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Z25" s="62"/>
      <c r="CA25" s="64"/>
      <c r="CB25" s="1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</row>
    <row r="26" spans="3:127" s="11" customFormat="1" ht="16.5" customHeight="1">
      <c r="C26" s="62" t="s">
        <v>41</v>
      </c>
      <c r="D26" s="64"/>
      <c r="E26" s="1">
        <v>6</v>
      </c>
      <c r="F26" s="2">
        <v>2</v>
      </c>
      <c r="G26" s="2">
        <v>4</v>
      </c>
      <c r="H26" s="4">
        <v>0</v>
      </c>
      <c r="I26" s="4">
        <v>0</v>
      </c>
      <c r="J26" s="4">
        <v>0</v>
      </c>
      <c r="K26" s="4">
        <v>1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2">
        <v>0</v>
      </c>
      <c r="S26" s="2">
        <v>0</v>
      </c>
      <c r="T26" s="4">
        <v>0</v>
      </c>
      <c r="U26" s="4">
        <v>0</v>
      </c>
      <c r="V26" s="4">
        <v>0</v>
      </c>
      <c r="W26" s="4">
        <v>0</v>
      </c>
      <c r="Z26" s="62" t="s">
        <v>41</v>
      </c>
      <c r="AA26" s="64"/>
      <c r="AB26" s="5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2">
        <v>0</v>
      </c>
      <c r="BE26" s="2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Z26" s="62" t="s">
        <v>41</v>
      </c>
      <c r="CA26" s="64"/>
      <c r="CB26" s="5">
        <v>0</v>
      </c>
      <c r="CC26" s="4">
        <v>0</v>
      </c>
      <c r="CD26" s="4">
        <v>0</v>
      </c>
      <c r="CE26" s="4">
        <v>0</v>
      </c>
      <c r="CF26" s="2">
        <v>0</v>
      </c>
      <c r="CG26" s="2">
        <v>1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1</v>
      </c>
      <c r="CY26" s="4">
        <v>1</v>
      </c>
      <c r="CZ26" s="4">
        <v>0</v>
      </c>
      <c r="DA26" s="4">
        <v>1</v>
      </c>
      <c r="DB26" s="2">
        <v>0</v>
      </c>
      <c r="DC26" s="2">
        <v>0</v>
      </c>
      <c r="DD26" s="4">
        <v>0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0</v>
      </c>
      <c r="DL26" s="4">
        <v>0</v>
      </c>
      <c r="DM26" s="4">
        <v>0</v>
      </c>
      <c r="DN26" s="4">
        <v>0</v>
      </c>
      <c r="DO26" s="4">
        <v>0</v>
      </c>
      <c r="DP26" s="4">
        <v>0</v>
      </c>
      <c r="DQ26" s="4">
        <v>0</v>
      </c>
      <c r="DR26" s="4">
        <v>0</v>
      </c>
      <c r="DS26" s="4">
        <v>0</v>
      </c>
      <c r="DT26" s="4">
        <v>0</v>
      </c>
      <c r="DU26" s="4">
        <v>0</v>
      </c>
      <c r="DV26" s="4">
        <v>0</v>
      </c>
      <c r="DW26" s="4">
        <v>0</v>
      </c>
    </row>
    <row r="27" spans="3:127" s="11" customFormat="1" ht="16.5" customHeight="1">
      <c r="C27" s="62" t="s">
        <v>42</v>
      </c>
      <c r="D27" s="64"/>
      <c r="E27" s="1">
        <v>1</v>
      </c>
      <c r="F27" s="2">
        <v>1</v>
      </c>
      <c r="G27" s="2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2">
        <v>0</v>
      </c>
      <c r="S27" s="2">
        <v>0</v>
      </c>
      <c r="T27" s="4">
        <v>0</v>
      </c>
      <c r="U27" s="4">
        <v>0</v>
      </c>
      <c r="V27" s="4">
        <v>0</v>
      </c>
      <c r="W27" s="4">
        <v>0</v>
      </c>
      <c r="Z27" s="62" t="s">
        <v>42</v>
      </c>
      <c r="AA27" s="64"/>
      <c r="AB27" s="5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2">
        <v>0</v>
      </c>
      <c r="BE27" s="2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Z27" s="62" t="s">
        <v>42</v>
      </c>
      <c r="CA27" s="64"/>
      <c r="CB27" s="5">
        <v>0</v>
      </c>
      <c r="CC27" s="4">
        <v>0</v>
      </c>
      <c r="CD27" s="4">
        <v>0</v>
      </c>
      <c r="CE27" s="4">
        <v>0</v>
      </c>
      <c r="CF27" s="2">
        <v>1</v>
      </c>
      <c r="CG27" s="2">
        <v>0</v>
      </c>
      <c r="CH27" s="4">
        <v>0</v>
      </c>
      <c r="CI27" s="4">
        <v>0</v>
      </c>
      <c r="CJ27" s="4">
        <v>1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2">
        <v>0</v>
      </c>
      <c r="DC27" s="2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0</v>
      </c>
      <c r="DM27" s="4">
        <v>0</v>
      </c>
      <c r="DN27" s="4">
        <v>0</v>
      </c>
      <c r="DO27" s="4">
        <v>0</v>
      </c>
      <c r="DP27" s="4">
        <v>0</v>
      </c>
      <c r="DQ27" s="4">
        <v>0</v>
      </c>
      <c r="DR27" s="4">
        <v>0</v>
      </c>
      <c r="DS27" s="4">
        <v>0</v>
      </c>
      <c r="DT27" s="4">
        <v>0</v>
      </c>
      <c r="DU27" s="4">
        <v>0</v>
      </c>
      <c r="DV27" s="4">
        <v>0</v>
      </c>
      <c r="DW27" s="4">
        <v>0</v>
      </c>
    </row>
    <row r="28" spans="3:127" s="11" customFormat="1" ht="16.5" customHeight="1">
      <c r="C28" s="62"/>
      <c r="D28" s="64"/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Z28" s="62"/>
      <c r="AA28" s="64"/>
      <c r="AB28" s="1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Z28" s="62"/>
      <c r="CA28" s="64"/>
      <c r="CB28" s="1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</row>
    <row r="29" spans="2:127" s="11" customFormat="1" ht="16.5" customHeight="1">
      <c r="B29" s="93" t="s">
        <v>43</v>
      </c>
      <c r="C29" s="93"/>
      <c r="D29" s="64"/>
      <c r="E29" s="1">
        <v>8</v>
      </c>
      <c r="F29" s="2">
        <v>3</v>
      </c>
      <c r="G29" s="2">
        <v>5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Y29" s="93" t="s">
        <v>43</v>
      </c>
      <c r="Z29" s="93"/>
      <c r="AA29" s="64"/>
      <c r="AB29" s="1">
        <v>0</v>
      </c>
      <c r="AC29" s="2">
        <v>1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1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1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1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Y29" s="93" t="s">
        <v>43</v>
      </c>
      <c r="BZ29" s="93"/>
      <c r="CA29" s="64"/>
      <c r="CB29" s="1">
        <v>0</v>
      </c>
      <c r="CC29" s="2">
        <v>0</v>
      </c>
      <c r="CD29" s="2">
        <v>0</v>
      </c>
      <c r="CE29" s="2">
        <v>0</v>
      </c>
      <c r="CF29" s="2">
        <v>2</v>
      </c>
      <c r="CG29" s="2">
        <v>1</v>
      </c>
      <c r="CH29" s="2">
        <v>0</v>
      </c>
      <c r="CI29" s="2">
        <v>0</v>
      </c>
      <c r="CJ29" s="2">
        <v>1</v>
      </c>
      <c r="CK29" s="2">
        <v>1</v>
      </c>
      <c r="CL29" s="2">
        <v>0</v>
      </c>
      <c r="CM29" s="2">
        <v>0</v>
      </c>
      <c r="CN29" s="2">
        <v>1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1</v>
      </c>
      <c r="DA29" s="2">
        <v>0</v>
      </c>
      <c r="DB29" s="2">
        <v>0</v>
      </c>
      <c r="DC29" s="2">
        <v>1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1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</row>
    <row r="30" spans="3:127" s="11" customFormat="1" ht="16.5" customHeight="1">
      <c r="C30" s="62"/>
      <c r="D30" s="64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Z30" s="62"/>
      <c r="AA30" s="64"/>
      <c r="AB30" s="1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Z30" s="62"/>
      <c r="CA30" s="64"/>
      <c r="CB30" s="1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</row>
    <row r="31" spans="3:127" s="11" customFormat="1" ht="16.5" customHeight="1">
      <c r="C31" s="62" t="s">
        <v>44</v>
      </c>
      <c r="D31" s="64"/>
      <c r="E31" s="1">
        <v>5</v>
      </c>
      <c r="F31" s="2">
        <v>2</v>
      </c>
      <c r="G31" s="2">
        <v>3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2">
        <v>0</v>
      </c>
      <c r="S31" s="2">
        <v>0</v>
      </c>
      <c r="T31" s="4">
        <v>0</v>
      </c>
      <c r="U31" s="4">
        <v>0</v>
      </c>
      <c r="V31" s="4">
        <v>0</v>
      </c>
      <c r="W31" s="4">
        <v>0</v>
      </c>
      <c r="Z31" s="62" t="s">
        <v>44</v>
      </c>
      <c r="AA31" s="64"/>
      <c r="AB31" s="5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2">
        <v>0</v>
      </c>
      <c r="BE31" s="2">
        <v>1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1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Z31" s="62" t="s">
        <v>44</v>
      </c>
      <c r="CA31" s="64"/>
      <c r="CB31" s="5">
        <v>0</v>
      </c>
      <c r="CC31" s="4">
        <v>0</v>
      </c>
      <c r="CD31" s="4">
        <v>0</v>
      </c>
      <c r="CE31" s="4">
        <v>0</v>
      </c>
      <c r="CF31" s="2">
        <v>1</v>
      </c>
      <c r="CG31" s="2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1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1</v>
      </c>
      <c r="DA31" s="4">
        <v>0</v>
      </c>
      <c r="DB31" s="2">
        <v>0</v>
      </c>
      <c r="DC31" s="2">
        <v>1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1</v>
      </c>
      <c r="DL31" s="4">
        <v>0</v>
      </c>
      <c r="DM31" s="4">
        <v>0</v>
      </c>
      <c r="DN31" s="4">
        <v>0</v>
      </c>
      <c r="DO31" s="4">
        <v>0</v>
      </c>
      <c r="DP31" s="4">
        <v>0</v>
      </c>
      <c r="DQ31" s="4">
        <v>0</v>
      </c>
      <c r="DR31" s="4">
        <v>0</v>
      </c>
      <c r="DS31" s="4">
        <v>0</v>
      </c>
      <c r="DT31" s="4">
        <v>0</v>
      </c>
      <c r="DU31" s="4">
        <v>0</v>
      </c>
      <c r="DV31" s="4">
        <v>0</v>
      </c>
      <c r="DW31" s="4">
        <v>0</v>
      </c>
    </row>
    <row r="32" spans="3:127" s="11" customFormat="1" ht="16.5" customHeight="1">
      <c r="C32" s="62" t="s">
        <v>45</v>
      </c>
      <c r="D32" s="64"/>
      <c r="E32" s="1">
        <v>1</v>
      </c>
      <c r="F32" s="2">
        <v>0</v>
      </c>
      <c r="G32" s="2">
        <v>1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2">
        <v>0</v>
      </c>
      <c r="S32" s="2">
        <v>0</v>
      </c>
      <c r="T32" s="4">
        <v>0</v>
      </c>
      <c r="U32" s="4">
        <v>0</v>
      </c>
      <c r="V32" s="4">
        <v>0</v>
      </c>
      <c r="W32" s="4">
        <v>0</v>
      </c>
      <c r="Z32" s="62" t="s">
        <v>45</v>
      </c>
      <c r="AA32" s="64"/>
      <c r="AB32" s="5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1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2">
        <v>0</v>
      </c>
      <c r="BE32" s="2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Z32" s="62" t="s">
        <v>45</v>
      </c>
      <c r="CA32" s="64"/>
      <c r="CB32" s="5">
        <v>0</v>
      </c>
      <c r="CC32" s="4">
        <v>0</v>
      </c>
      <c r="CD32" s="4">
        <v>0</v>
      </c>
      <c r="CE32" s="4">
        <v>0</v>
      </c>
      <c r="CF32" s="2">
        <v>0</v>
      </c>
      <c r="CG32" s="2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2">
        <v>0</v>
      </c>
      <c r="DC32" s="2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N32" s="4">
        <v>0</v>
      </c>
      <c r="DO32" s="4">
        <v>0</v>
      </c>
      <c r="DP32" s="4">
        <v>0</v>
      </c>
      <c r="DQ32" s="4">
        <v>0</v>
      </c>
      <c r="DR32" s="4">
        <v>0</v>
      </c>
      <c r="DS32" s="4">
        <v>0</v>
      </c>
      <c r="DT32" s="4">
        <v>0</v>
      </c>
      <c r="DU32" s="4">
        <v>0</v>
      </c>
      <c r="DV32" s="4">
        <v>0</v>
      </c>
      <c r="DW32" s="4">
        <v>0</v>
      </c>
    </row>
    <row r="33" spans="3:127" s="11" customFormat="1" ht="16.5" customHeight="1">
      <c r="C33" s="62" t="s">
        <v>245</v>
      </c>
      <c r="D33" s="64"/>
      <c r="E33" s="1">
        <v>2</v>
      </c>
      <c r="F33" s="2">
        <v>1</v>
      </c>
      <c r="G33" s="2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2">
        <v>0</v>
      </c>
      <c r="S33" s="2">
        <v>0</v>
      </c>
      <c r="T33" s="4">
        <v>0</v>
      </c>
      <c r="U33" s="4">
        <v>0</v>
      </c>
      <c r="V33" s="4">
        <v>0</v>
      </c>
      <c r="W33" s="4">
        <v>0</v>
      </c>
      <c r="Z33" s="62" t="s">
        <v>245</v>
      </c>
      <c r="AA33" s="64"/>
      <c r="AB33" s="5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2">
        <v>0</v>
      </c>
      <c r="BE33" s="2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Z33" s="62" t="s">
        <v>245</v>
      </c>
      <c r="CA33" s="64"/>
      <c r="CB33" s="5">
        <v>0</v>
      </c>
      <c r="CC33" s="4">
        <v>0</v>
      </c>
      <c r="CD33" s="4">
        <v>0</v>
      </c>
      <c r="CE33" s="4">
        <v>0</v>
      </c>
      <c r="CF33" s="2">
        <v>1</v>
      </c>
      <c r="CG33" s="2">
        <v>1</v>
      </c>
      <c r="CH33" s="4">
        <v>0</v>
      </c>
      <c r="CI33" s="4">
        <v>0</v>
      </c>
      <c r="CJ33" s="4">
        <v>1</v>
      </c>
      <c r="CK33" s="4">
        <v>1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2">
        <v>0</v>
      </c>
      <c r="DC33" s="2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0</v>
      </c>
      <c r="DN33" s="4">
        <v>0</v>
      </c>
      <c r="DO33" s="4">
        <v>0</v>
      </c>
      <c r="DP33" s="4">
        <v>0</v>
      </c>
      <c r="DQ33" s="4">
        <v>0</v>
      </c>
      <c r="DR33" s="4">
        <v>0</v>
      </c>
      <c r="DS33" s="4">
        <v>0</v>
      </c>
      <c r="DT33" s="4">
        <v>0</v>
      </c>
      <c r="DU33" s="4">
        <v>0</v>
      </c>
      <c r="DV33" s="4">
        <v>0</v>
      </c>
      <c r="DW33" s="4">
        <v>0</v>
      </c>
    </row>
    <row r="34" spans="3:127" s="11" customFormat="1" ht="16.5" customHeight="1">
      <c r="C34" s="62" t="s">
        <v>249</v>
      </c>
      <c r="D34" s="64"/>
      <c r="E34" s="1">
        <v>0</v>
      </c>
      <c r="F34" s="2">
        <v>0</v>
      </c>
      <c r="G34" s="2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2">
        <v>0</v>
      </c>
      <c r="S34" s="2">
        <v>0</v>
      </c>
      <c r="T34" s="4">
        <v>0</v>
      </c>
      <c r="U34" s="4">
        <v>0</v>
      </c>
      <c r="V34" s="4">
        <v>0</v>
      </c>
      <c r="W34" s="4">
        <v>0</v>
      </c>
      <c r="Z34" s="62" t="s">
        <v>249</v>
      </c>
      <c r="AA34" s="64"/>
      <c r="AB34" s="5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2">
        <v>0</v>
      </c>
      <c r="BE34" s="2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Z34" s="62" t="s">
        <v>249</v>
      </c>
      <c r="CA34" s="64"/>
      <c r="CB34" s="5">
        <v>0</v>
      </c>
      <c r="CC34" s="4">
        <v>0</v>
      </c>
      <c r="CD34" s="4">
        <v>0</v>
      </c>
      <c r="CE34" s="4">
        <v>0</v>
      </c>
      <c r="CF34" s="2">
        <v>0</v>
      </c>
      <c r="CG34" s="2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2">
        <v>0</v>
      </c>
      <c r="DC34" s="2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N34" s="4">
        <v>0</v>
      </c>
      <c r="DO34" s="4">
        <v>0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</row>
    <row r="35" spans="2:127" s="11" customFormat="1" ht="16.5" customHeight="1">
      <c r="B35" s="41"/>
      <c r="C35" s="41"/>
      <c r="D35" s="64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Y35" s="41"/>
      <c r="Z35" s="41"/>
      <c r="AA35" s="64"/>
      <c r="AB35" s="1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Y35" s="41"/>
      <c r="BZ35" s="41"/>
      <c r="CA35" s="64"/>
      <c r="CB35" s="1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pans="2:127" s="11" customFormat="1" ht="16.5" customHeight="1">
      <c r="B36" s="93" t="s">
        <v>46</v>
      </c>
      <c r="C36" s="93"/>
      <c r="D36" s="64"/>
      <c r="E36" s="1">
        <v>12</v>
      </c>
      <c r="F36" s="2">
        <v>6</v>
      </c>
      <c r="G36" s="2">
        <v>6</v>
      </c>
      <c r="H36" s="2">
        <v>0</v>
      </c>
      <c r="I36" s="2">
        <v>0</v>
      </c>
      <c r="J36" s="2">
        <v>2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Y36" s="93" t="s">
        <v>46</v>
      </c>
      <c r="Z36" s="93"/>
      <c r="AA36" s="64"/>
      <c r="AB36" s="1">
        <v>0</v>
      </c>
      <c r="AC36" s="2">
        <v>0</v>
      </c>
      <c r="AD36" s="2">
        <v>0</v>
      </c>
      <c r="AE36" s="2">
        <v>0</v>
      </c>
      <c r="AF36" s="2">
        <v>1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1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1</v>
      </c>
      <c r="BC36" s="2">
        <v>0</v>
      </c>
      <c r="BD36" s="2">
        <v>1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Y36" s="93" t="s">
        <v>46</v>
      </c>
      <c r="BZ36" s="93"/>
      <c r="CA36" s="64"/>
      <c r="CB36" s="1">
        <v>1</v>
      </c>
      <c r="CC36" s="2">
        <v>0</v>
      </c>
      <c r="CD36" s="2">
        <v>0</v>
      </c>
      <c r="CE36" s="2">
        <v>0</v>
      </c>
      <c r="CF36" s="2">
        <v>0</v>
      </c>
      <c r="CG36" s="2">
        <v>2</v>
      </c>
      <c r="CH36" s="2">
        <v>0</v>
      </c>
      <c r="CI36" s="2">
        <v>0</v>
      </c>
      <c r="CJ36" s="2">
        <v>0</v>
      </c>
      <c r="CK36" s="2">
        <v>2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1</v>
      </c>
      <c r="DA36" s="2">
        <v>3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</row>
    <row r="37" spans="3:127" s="11" customFormat="1" ht="16.5" customHeight="1">
      <c r="C37" s="62"/>
      <c r="D37" s="64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Z37" s="62"/>
      <c r="AA37" s="64"/>
      <c r="AB37" s="1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Z37" s="62"/>
      <c r="CA37" s="64"/>
      <c r="CB37" s="1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</row>
    <row r="38" spans="3:127" s="11" customFormat="1" ht="16.5" customHeight="1">
      <c r="C38" s="62" t="s">
        <v>47</v>
      </c>
      <c r="D38" s="64"/>
      <c r="E38" s="1">
        <v>0</v>
      </c>
      <c r="F38" s="2">
        <v>0</v>
      </c>
      <c r="G38" s="2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2">
        <v>0</v>
      </c>
      <c r="S38" s="2">
        <v>0</v>
      </c>
      <c r="T38" s="4">
        <v>0</v>
      </c>
      <c r="U38" s="4">
        <v>0</v>
      </c>
      <c r="V38" s="4">
        <v>0</v>
      </c>
      <c r="W38" s="4">
        <v>0</v>
      </c>
      <c r="Z38" s="62" t="s">
        <v>47</v>
      </c>
      <c r="AA38" s="64"/>
      <c r="AB38" s="5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2">
        <v>0</v>
      </c>
      <c r="BE38" s="2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Z38" s="62" t="s">
        <v>47</v>
      </c>
      <c r="CA38" s="64"/>
      <c r="CB38" s="5">
        <v>0</v>
      </c>
      <c r="CC38" s="4">
        <v>0</v>
      </c>
      <c r="CD38" s="4">
        <v>0</v>
      </c>
      <c r="CE38" s="4">
        <v>0</v>
      </c>
      <c r="CF38" s="2">
        <v>0</v>
      </c>
      <c r="CG38" s="2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2">
        <v>0</v>
      </c>
      <c r="DC38" s="2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4">
        <v>0</v>
      </c>
      <c r="DN38" s="4">
        <v>0</v>
      </c>
      <c r="DO38" s="4">
        <v>0</v>
      </c>
      <c r="DP38" s="4">
        <v>0</v>
      </c>
      <c r="DQ38" s="4">
        <v>0</v>
      </c>
      <c r="DR38" s="4">
        <v>0</v>
      </c>
      <c r="DS38" s="4">
        <v>0</v>
      </c>
      <c r="DT38" s="4">
        <v>0</v>
      </c>
      <c r="DU38" s="4">
        <v>0</v>
      </c>
      <c r="DV38" s="4">
        <v>0</v>
      </c>
      <c r="DW38" s="4">
        <v>0</v>
      </c>
    </row>
    <row r="39" spans="3:127" s="11" customFormat="1" ht="16.5" customHeight="1">
      <c r="C39" s="62" t="s">
        <v>246</v>
      </c>
      <c r="D39" s="64"/>
      <c r="E39" s="1">
        <v>5</v>
      </c>
      <c r="F39" s="2">
        <v>2</v>
      </c>
      <c r="G39" s="2">
        <v>3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2">
        <v>0</v>
      </c>
      <c r="S39" s="2">
        <v>0</v>
      </c>
      <c r="T39" s="4">
        <v>0</v>
      </c>
      <c r="U39" s="4">
        <v>0</v>
      </c>
      <c r="V39" s="4">
        <v>0</v>
      </c>
      <c r="W39" s="4">
        <v>0</v>
      </c>
      <c r="Z39" s="62" t="s">
        <v>246</v>
      </c>
      <c r="AA39" s="64"/>
      <c r="AB39" s="5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1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2">
        <v>1</v>
      </c>
      <c r="BE39" s="2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Z39" s="62" t="s">
        <v>246</v>
      </c>
      <c r="CA39" s="64"/>
      <c r="CB39" s="5">
        <v>1</v>
      </c>
      <c r="CC39" s="4">
        <v>0</v>
      </c>
      <c r="CD39" s="4">
        <v>0</v>
      </c>
      <c r="CE39" s="4">
        <v>0</v>
      </c>
      <c r="CF39" s="2">
        <v>0</v>
      </c>
      <c r="CG39" s="2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2</v>
      </c>
      <c r="DB39" s="2">
        <v>0</v>
      </c>
      <c r="DC39" s="2">
        <v>0</v>
      </c>
      <c r="DD39" s="4">
        <v>0</v>
      </c>
      <c r="DE39" s="4">
        <v>0</v>
      </c>
      <c r="DF39" s="4">
        <v>0</v>
      </c>
      <c r="DG39" s="4">
        <v>0</v>
      </c>
      <c r="DH39" s="4">
        <v>0</v>
      </c>
      <c r="DI39" s="4">
        <v>0</v>
      </c>
      <c r="DJ39" s="4">
        <v>0</v>
      </c>
      <c r="DK39" s="4">
        <v>0</v>
      </c>
      <c r="DL39" s="4">
        <v>0</v>
      </c>
      <c r="DM39" s="4">
        <v>0</v>
      </c>
      <c r="DN39" s="4">
        <v>0</v>
      </c>
      <c r="DO39" s="4">
        <v>0</v>
      </c>
      <c r="DP39" s="4">
        <v>0</v>
      </c>
      <c r="DQ39" s="4">
        <v>0</v>
      </c>
      <c r="DR39" s="4">
        <v>0</v>
      </c>
      <c r="DS39" s="4">
        <v>0</v>
      </c>
      <c r="DT39" s="4">
        <v>0</v>
      </c>
      <c r="DU39" s="4">
        <v>0</v>
      </c>
      <c r="DV39" s="4">
        <v>0</v>
      </c>
      <c r="DW39" s="4">
        <v>0</v>
      </c>
    </row>
    <row r="40" spans="2:127" s="11" customFormat="1" ht="16.5" customHeight="1">
      <c r="B40" s="41"/>
      <c r="C40" s="41" t="s">
        <v>250</v>
      </c>
      <c r="D40" s="64"/>
      <c r="E40" s="1">
        <v>0</v>
      </c>
      <c r="F40" s="2">
        <v>0</v>
      </c>
      <c r="G40" s="2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2">
        <v>0</v>
      </c>
      <c r="S40" s="2">
        <v>0</v>
      </c>
      <c r="T40" s="4">
        <v>0</v>
      </c>
      <c r="U40" s="4">
        <v>0</v>
      </c>
      <c r="V40" s="4">
        <v>0</v>
      </c>
      <c r="W40" s="4">
        <v>0</v>
      </c>
      <c r="Y40" s="41"/>
      <c r="Z40" s="41" t="s">
        <v>250</v>
      </c>
      <c r="AA40" s="64"/>
      <c r="AB40" s="5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2">
        <v>0</v>
      </c>
      <c r="BE40" s="2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Y40" s="41"/>
      <c r="BZ40" s="41" t="s">
        <v>250</v>
      </c>
      <c r="CA40" s="64"/>
      <c r="CB40" s="5">
        <v>0</v>
      </c>
      <c r="CC40" s="4">
        <v>0</v>
      </c>
      <c r="CD40" s="4">
        <v>0</v>
      </c>
      <c r="CE40" s="4">
        <v>0</v>
      </c>
      <c r="CF40" s="2">
        <v>0</v>
      </c>
      <c r="CG40" s="2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2">
        <v>0</v>
      </c>
      <c r="DC40" s="2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  <c r="DO40" s="4">
        <v>0</v>
      </c>
      <c r="DP40" s="4">
        <v>0</v>
      </c>
      <c r="DQ40" s="4">
        <v>0</v>
      </c>
      <c r="DR40" s="4">
        <v>0</v>
      </c>
      <c r="DS40" s="4">
        <v>0</v>
      </c>
      <c r="DT40" s="4">
        <v>0</v>
      </c>
      <c r="DU40" s="4">
        <v>0</v>
      </c>
      <c r="DV40" s="4">
        <v>0</v>
      </c>
      <c r="DW40" s="4">
        <v>0</v>
      </c>
    </row>
    <row r="41" spans="2:127" s="11" customFormat="1" ht="16.5" customHeight="1">
      <c r="B41" s="41"/>
      <c r="C41" s="41" t="s">
        <v>48</v>
      </c>
      <c r="D41" s="64"/>
      <c r="E41" s="1">
        <v>1</v>
      </c>
      <c r="F41" s="2">
        <v>1</v>
      </c>
      <c r="G41" s="2">
        <v>0</v>
      </c>
      <c r="H41" s="4">
        <v>0</v>
      </c>
      <c r="I41" s="4">
        <v>0</v>
      </c>
      <c r="J41" s="4">
        <v>1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2">
        <v>0</v>
      </c>
      <c r="S41" s="2">
        <v>0</v>
      </c>
      <c r="T41" s="4">
        <v>0</v>
      </c>
      <c r="U41" s="4">
        <v>0</v>
      </c>
      <c r="V41" s="4">
        <v>0</v>
      </c>
      <c r="W41" s="4">
        <v>0</v>
      </c>
      <c r="Y41" s="41"/>
      <c r="Z41" s="41" t="s">
        <v>48</v>
      </c>
      <c r="AA41" s="64"/>
      <c r="AB41" s="5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2">
        <v>0</v>
      </c>
      <c r="BE41" s="2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Y41" s="41"/>
      <c r="BZ41" s="41" t="s">
        <v>48</v>
      </c>
      <c r="CA41" s="64"/>
      <c r="CB41" s="5">
        <v>0</v>
      </c>
      <c r="CC41" s="4">
        <v>0</v>
      </c>
      <c r="CD41" s="4">
        <v>0</v>
      </c>
      <c r="CE41" s="4">
        <v>0</v>
      </c>
      <c r="CF41" s="2">
        <v>0</v>
      </c>
      <c r="CG41" s="2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2">
        <v>0</v>
      </c>
      <c r="DC41" s="2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  <c r="DO41" s="4">
        <v>0</v>
      </c>
      <c r="DP41" s="4">
        <v>0</v>
      </c>
      <c r="DQ41" s="4">
        <v>0</v>
      </c>
      <c r="DR41" s="4">
        <v>0</v>
      </c>
      <c r="DS41" s="4">
        <v>0</v>
      </c>
      <c r="DT41" s="4">
        <v>0</v>
      </c>
      <c r="DU41" s="4">
        <v>0</v>
      </c>
      <c r="DV41" s="4">
        <v>0</v>
      </c>
      <c r="DW41" s="4">
        <v>0</v>
      </c>
    </row>
    <row r="42" spans="3:127" s="11" customFormat="1" ht="16.5" customHeight="1">
      <c r="C42" s="41" t="s">
        <v>49</v>
      </c>
      <c r="D42" s="64"/>
      <c r="E42" s="1">
        <v>1</v>
      </c>
      <c r="F42" s="2">
        <v>0</v>
      </c>
      <c r="G42" s="2">
        <v>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2">
        <v>0</v>
      </c>
      <c r="S42" s="2">
        <v>0</v>
      </c>
      <c r="T42" s="4">
        <v>0</v>
      </c>
      <c r="U42" s="4">
        <v>0</v>
      </c>
      <c r="V42" s="4">
        <v>0</v>
      </c>
      <c r="W42" s="4">
        <v>0</v>
      </c>
      <c r="Z42" s="41" t="s">
        <v>49</v>
      </c>
      <c r="AA42" s="64"/>
      <c r="AB42" s="5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2">
        <v>0</v>
      </c>
      <c r="BE42" s="2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Z42" s="41" t="s">
        <v>49</v>
      </c>
      <c r="CA42" s="64"/>
      <c r="CB42" s="5">
        <v>0</v>
      </c>
      <c r="CC42" s="4">
        <v>0</v>
      </c>
      <c r="CD42" s="4">
        <v>0</v>
      </c>
      <c r="CE42" s="4">
        <v>0</v>
      </c>
      <c r="CF42" s="2">
        <v>0</v>
      </c>
      <c r="CG42" s="2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1</v>
      </c>
      <c r="DB42" s="2">
        <v>0</v>
      </c>
      <c r="DC42" s="2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N42" s="4">
        <v>0</v>
      </c>
      <c r="DO42" s="4">
        <v>0</v>
      </c>
      <c r="DP42" s="4">
        <v>0</v>
      </c>
      <c r="DQ42" s="4">
        <v>0</v>
      </c>
      <c r="DR42" s="4">
        <v>0</v>
      </c>
      <c r="DS42" s="4">
        <v>0</v>
      </c>
      <c r="DT42" s="4">
        <v>0</v>
      </c>
      <c r="DU42" s="4">
        <v>0</v>
      </c>
      <c r="DV42" s="4">
        <v>0</v>
      </c>
      <c r="DW42" s="4">
        <v>0</v>
      </c>
    </row>
    <row r="43" spans="3:127" s="11" customFormat="1" ht="16.5" customHeight="1">
      <c r="C43" s="62"/>
      <c r="D43" s="64"/>
      <c r="E43" s="1"/>
      <c r="F43" s="2"/>
      <c r="G43" s="2"/>
      <c r="H43" s="4"/>
      <c r="I43" s="4"/>
      <c r="J43" s="4"/>
      <c r="K43" s="4"/>
      <c r="L43" s="4"/>
      <c r="M43" s="4"/>
      <c r="N43" s="4"/>
      <c r="O43" s="4"/>
      <c r="P43" s="4"/>
      <c r="Q43" s="4"/>
      <c r="R43" s="2"/>
      <c r="S43" s="2"/>
      <c r="T43" s="4"/>
      <c r="U43" s="4"/>
      <c r="V43" s="4"/>
      <c r="W43" s="4"/>
      <c r="Z43" s="62"/>
      <c r="AA43" s="64"/>
      <c r="AB43" s="5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2"/>
      <c r="BE43" s="2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Z43" s="62"/>
      <c r="CA43" s="64"/>
      <c r="CB43" s="5"/>
      <c r="CC43" s="4"/>
      <c r="CD43" s="4"/>
      <c r="CE43" s="4"/>
      <c r="CF43" s="2"/>
      <c r="CG43" s="2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2"/>
      <c r="DC43" s="2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</row>
    <row r="44" spans="3:127" s="11" customFormat="1" ht="16.5" customHeight="1">
      <c r="C44" s="62" t="s">
        <v>50</v>
      </c>
      <c r="D44" s="64"/>
      <c r="E44" s="1">
        <v>2</v>
      </c>
      <c r="F44" s="2">
        <v>0</v>
      </c>
      <c r="G44" s="2">
        <v>2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2">
        <v>0</v>
      </c>
      <c r="S44" s="2">
        <v>0</v>
      </c>
      <c r="T44" s="4">
        <v>0</v>
      </c>
      <c r="U44" s="4">
        <v>0</v>
      </c>
      <c r="V44" s="4">
        <v>0</v>
      </c>
      <c r="W44" s="4">
        <v>0</v>
      </c>
      <c r="Z44" s="62" t="s">
        <v>50</v>
      </c>
      <c r="AA44" s="64"/>
      <c r="AB44" s="5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2">
        <v>0</v>
      </c>
      <c r="BE44" s="2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Z44" s="62" t="s">
        <v>50</v>
      </c>
      <c r="CA44" s="64"/>
      <c r="CB44" s="5">
        <v>0</v>
      </c>
      <c r="CC44" s="4">
        <v>0</v>
      </c>
      <c r="CD44" s="4">
        <v>0</v>
      </c>
      <c r="CE44" s="4">
        <v>0</v>
      </c>
      <c r="CF44" s="2">
        <v>0</v>
      </c>
      <c r="CG44" s="2">
        <v>2</v>
      </c>
      <c r="CH44" s="4">
        <v>0</v>
      </c>
      <c r="CI44" s="4">
        <v>0</v>
      </c>
      <c r="CJ44" s="4">
        <v>0</v>
      </c>
      <c r="CK44" s="4">
        <v>2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2">
        <v>0</v>
      </c>
      <c r="DC44" s="2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  <c r="DO44" s="4">
        <v>0</v>
      </c>
      <c r="DP44" s="4">
        <v>0</v>
      </c>
      <c r="DQ44" s="4">
        <v>0</v>
      </c>
      <c r="DR44" s="4">
        <v>0</v>
      </c>
      <c r="DS44" s="4">
        <v>0</v>
      </c>
      <c r="DT44" s="4">
        <v>0</v>
      </c>
      <c r="DU44" s="4">
        <v>0</v>
      </c>
      <c r="DV44" s="4">
        <v>0</v>
      </c>
      <c r="DW44" s="4">
        <v>0</v>
      </c>
    </row>
    <row r="45" spans="3:127" s="11" customFormat="1" ht="16.5" customHeight="1">
      <c r="C45" s="62" t="s">
        <v>51</v>
      </c>
      <c r="D45" s="64"/>
      <c r="E45" s="1">
        <v>3</v>
      </c>
      <c r="F45" s="2">
        <v>3</v>
      </c>
      <c r="G45" s="2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2">
        <v>0</v>
      </c>
      <c r="S45" s="2">
        <v>0</v>
      </c>
      <c r="T45" s="4">
        <v>0</v>
      </c>
      <c r="U45" s="4">
        <v>0</v>
      </c>
      <c r="V45" s="4">
        <v>0</v>
      </c>
      <c r="W45" s="4">
        <v>0</v>
      </c>
      <c r="Z45" s="62" t="s">
        <v>51</v>
      </c>
      <c r="AA45" s="64"/>
      <c r="AB45" s="5">
        <v>0</v>
      </c>
      <c r="AC45" s="4">
        <v>0</v>
      </c>
      <c r="AD45" s="4">
        <v>0</v>
      </c>
      <c r="AE45" s="4">
        <v>0</v>
      </c>
      <c r="AF45" s="4">
        <v>1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1</v>
      </c>
      <c r="BC45" s="4">
        <v>0</v>
      </c>
      <c r="BD45" s="2">
        <v>0</v>
      </c>
      <c r="BE45" s="2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Z45" s="62" t="s">
        <v>51</v>
      </c>
      <c r="CA45" s="64"/>
      <c r="CB45" s="5">
        <v>0</v>
      </c>
      <c r="CC45" s="4">
        <v>0</v>
      </c>
      <c r="CD45" s="4">
        <v>0</v>
      </c>
      <c r="CE45" s="4">
        <v>0</v>
      </c>
      <c r="CF45" s="2">
        <v>0</v>
      </c>
      <c r="CG45" s="2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1</v>
      </c>
      <c r="DA45" s="4">
        <v>0</v>
      </c>
      <c r="DB45" s="2">
        <v>0</v>
      </c>
      <c r="DC45" s="2">
        <v>0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  <c r="DO45" s="4">
        <v>0</v>
      </c>
      <c r="DP45" s="4">
        <v>0</v>
      </c>
      <c r="DQ45" s="4">
        <v>0</v>
      </c>
      <c r="DR45" s="4">
        <v>0</v>
      </c>
      <c r="DS45" s="4">
        <v>0</v>
      </c>
      <c r="DT45" s="4">
        <v>0</v>
      </c>
      <c r="DU45" s="4">
        <v>0</v>
      </c>
      <c r="DV45" s="4">
        <v>0</v>
      </c>
      <c r="DW45" s="4">
        <v>0</v>
      </c>
    </row>
    <row r="46" spans="3:127" s="11" customFormat="1" ht="16.5" customHeight="1">
      <c r="C46" s="62" t="s">
        <v>52</v>
      </c>
      <c r="D46" s="64"/>
      <c r="E46" s="1">
        <v>0</v>
      </c>
      <c r="F46" s="2">
        <v>0</v>
      </c>
      <c r="G46" s="2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2">
        <v>0</v>
      </c>
      <c r="S46" s="2">
        <v>0</v>
      </c>
      <c r="T46" s="4">
        <v>0</v>
      </c>
      <c r="U46" s="4">
        <v>0</v>
      </c>
      <c r="V46" s="4">
        <v>0</v>
      </c>
      <c r="W46" s="4">
        <v>0</v>
      </c>
      <c r="Z46" s="62" t="s">
        <v>52</v>
      </c>
      <c r="AA46" s="64"/>
      <c r="AB46" s="5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2">
        <v>0</v>
      </c>
      <c r="BE46" s="2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Z46" s="62" t="s">
        <v>52</v>
      </c>
      <c r="CA46" s="64"/>
      <c r="CB46" s="5">
        <v>0</v>
      </c>
      <c r="CC46" s="4">
        <v>0</v>
      </c>
      <c r="CD46" s="4">
        <v>0</v>
      </c>
      <c r="CE46" s="4">
        <v>0</v>
      </c>
      <c r="CF46" s="2">
        <v>0</v>
      </c>
      <c r="CG46" s="2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2">
        <v>0</v>
      </c>
      <c r="DC46" s="2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  <c r="DO46" s="4">
        <v>0</v>
      </c>
      <c r="DP46" s="4">
        <v>0</v>
      </c>
      <c r="DQ46" s="4">
        <v>0</v>
      </c>
      <c r="DR46" s="4">
        <v>0</v>
      </c>
      <c r="DS46" s="4">
        <v>0</v>
      </c>
      <c r="DT46" s="4">
        <v>0</v>
      </c>
      <c r="DU46" s="4">
        <v>0</v>
      </c>
      <c r="DV46" s="4">
        <v>0</v>
      </c>
      <c r="DW46" s="4">
        <v>0</v>
      </c>
    </row>
    <row r="47" spans="2:127" s="11" customFormat="1" ht="16.5" customHeight="1">
      <c r="B47" s="41"/>
      <c r="C47" s="41" t="s">
        <v>53</v>
      </c>
      <c r="D47" s="64"/>
      <c r="E47" s="1">
        <v>0</v>
      </c>
      <c r="F47" s="2">
        <v>0</v>
      </c>
      <c r="G47" s="2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2">
        <v>0</v>
      </c>
      <c r="S47" s="2">
        <v>0</v>
      </c>
      <c r="T47" s="4">
        <v>0</v>
      </c>
      <c r="U47" s="4">
        <v>0</v>
      </c>
      <c r="V47" s="4">
        <v>0</v>
      </c>
      <c r="W47" s="4">
        <v>0</v>
      </c>
      <c r="Y47" s="41"/>
      <c r="Z47" s="41" t="s">
        <v>53</v>
      </c>
      <c r="AA47" s="64"/>
      <c r="AB47" s="5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2">
        <v>0</v>
      </c>
      <c r="BE47" s="2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Y47" s="41"/>
      <c r="BZ47" s="41" t="s">
        <v>53</v>
      </c>
      <c r="CA47" s="64"/>
      <c r="CB47" s="5">
        <v>0</v>
      </c>
      <c r="CC47" s="4">
        <v>0</v>
      </c>
      <c r="CD47" s="4">
        <v>0</v>
      </c>
      <c r="CE47" s="4">
        <v>0</v>
      </c>
      <c r="CF47" s="2">
        <v>0</v>
      </c>
      <c r="CG47" s="2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2">
        <v>0</v>
      </c>
      <c r="DC47" s="2">
        <v>0</v>
      </c>
      <c r="DD47" s="4">
        <v>0</v>
      </c>
      <c r="DE47" s="4">
        <v>0</v>
      </c>
      <c r="DF47" s="4">
        <v>0</v>
      </c>
      <c r="DG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  <c r="DO47" s="4">
        <v>0</v>
      </c>
      <c r="DP47" s="4">
        <v>0</v>
      </c>
      <c r="DQ47" s="4">
        <v>0</v>
      </c>
      <c r="DR47" s="4">
        <v>0</v>
      </c>
      <c r="DS47" s="4">
        <v>0</v>
      </c>
      <c r="DT47" s="4">
        <v>0</v>
      </c>
      <c r="DU47" s="4">
        <v>0</v>
      </c>
      <c r="DV47" s="4">
        <v>0</v>
      </c>
      <c r="DW47" s="4">
        <v>0</v>
      </c>
    </row>
    <row r="48" spans="3:127" s="11" customFormat="1" ht="16.5" customHeight="1">
      <c r="C48" s="62"/>
      <c r="D48" s="64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Z48" s="62"/>
      <c r="AA48" s="64"/>
      <c r="AB48" s="1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Z48" s="62"/>
      <c r="CA48" s="64"/>
      <c r="CB48" s="1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</row>
    <row r="49" spans="2:127" s="11" customFormat="1" ht="16.5" customHeight="1">
      <c r="B49" s="93" t="s">
        <v>59</v>
      </c>
      <c r="C49" s="93"/>
      <c r="D49" s="64"/>
      <c r="E49" s="1">
        <v>6</v>
      </c>
      <c r="F49" s="2">
        <v>3</v>
      </c>
      <c r="G49" s="2">
        <v>3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Y49" s="93" t="s">
        <v>59</v>
      </c>
      <c r="Z49" s="93"/>
      <c r="AA49" s="76"/>
      <c r="AB49" s="2">
        <v>0</v>
      </c>
      <c r="AC49" s="2">
        <v>1</v>
      </c>
      <c r="AD49" s="2">
        <v>0</v>
      </c>
      <c r="AE49" s="2">
        <v>0</v>
      </c>
      <c r="AF49" s="2">
        <v>1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Y49" s="93" t="s">
        <v>59</v>
      </c>
      <c r="BZ49" s="93"/>
      <c r="CA49" s="76"/>
      <c r="CB49" s="2">
        <v>0</v>
      </c>
      <c r="CC49" s="2">
        <v>0</v>
      </c>
      <c r="CD49" s="2">
        <v>0</v>
      </c>
      <c r="CE49" s="2">
        <v>0</v>
      </c>
      <c r="CF49" s="2">
        <v>1</v>
      </c>
      <c r="CG49" s="2">
        <v>2</v>
      </c>
      <c r="CH49" s="2">
        <v>0</v>
      </c>
      <c r="CI49" s="2">
        <v>0</v>
      </c>
      <c r="CJ49" s="2">
        <v>1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1</v>
      </c>
      <c r="CV49" s="2">
        <v>0</v>
      </c>
      <c r="CW49" s="2">
        <v>1</v>
      </c>
      <c r="CX49" s="2">
        <v>1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</row>
    <row r="50" spans="3:127" s="11" customFormat="1" ht="16.5" customHeight="1">
      <c r="C50" s="62"/>
      <c r="D50" s="64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Z50" s="62"/>
      <c r="AA50" s="76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Z50" s="62"/>
      <c r="CA50" s="76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</row>
    <row r="51" spans="3:127" s="11" customFormat="1" ht="16.5" customHeight="1">
      <c r="C51" s="62" t="s">
        <v>60</v>
      </c>
      <c r="D51" s="64"/>
      <c r="E51" s="1">
        <v>4</v>
      </c>
      <c r="F51" s="2">
        <v>2</v>
      </c>
      <c r="G51" s="2">
        <v>2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2">
        <v>0</v>
      </c>
      <c r="S51" s="2">
        <v>0</v>
      </c>
      <c r="T51" s="4">
        <v>0</v>
      </c>
      <c r="U51" s="4">
        <v>0</v>
      </c>
      <c r="V51" s="4">
        <v>0</v>
      </c>
      <c r="W51" s="4">
        <v>0</v>
      </c>
      <c r="Z51" s="62" t="s">
        <v>60</v>
      </c>
      <c r="AA51" s="76"/>
      <c r="AB51" s="4">
        <v>0</v>
      </c>
      <c r="AC51" s="4">
        <v>1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10">
        <v>0</v>
      </c>
      <c r="BC51" s="4">
        <v>0</v>
      </c>
      <c r="BD51" s="2">
        <v>0</v>
      </c>
      <c r="BE51" s="2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Z51" s="62" t="s">
        <v>60</v>
      </c>
      <c r="CA51" s="76"/>
      <c r="CB51" s="4">
        <v>0</v>
      </c>
      <c r="CC51" s="4">
        <v>0</v>
      </c>
      <c r="CD51" s="4">
        <v>0</v>
      </c>
      <c r="CE51" s="4">
        <v>0</v>
      </c>
      <c r="CF51" s="2">
        <v>1</v>
      </c>
      <c r="CG51" s="2">
        <v>1</v>
      </c>
      <c r="CH51" s="4">
        <v>0</v>
      </c>
      <c r="CI51" s="4">
        <v>0</v>
      </c>
      <c r="CJ51" s="4">
        <v>1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1</v>
      </c>
      <c r="CX51" s="4">
        <v>1</v>
      </c>
      <c r="CY51" s="4">
        <v>0</v>
      </c>
      <c r="CZ51" s="4">
        <v>0</v>
      </c>
      <c r="DA51" s="4">
        <v>0</v>
      </c>
      <c r="DB51" s="2">
        <v>0</v>
      </c>
      <c r="DC51" s="2">
        <v>0</v>
      </c>
      <c r="DD51" s="4">
        <v>0</v>
      </c>
      <c r="DE51" s="4">
        <v>0</v>
      </c>
      <c r="DF51" s="4">
        <v>0</v>
      </c>
      <c r="DG51" s="4">
        <v>0</v>
      </c>
      <c r="DH51" s="4">
        <v>0</v>
      </c>
      <c r="DI51" s="4">
        <v>0</v>
      </c>
      <c r="DJ51" s="4">
        <v>0</v>
      </c>
      <c r="DK51" s="4">
        <v>0</v>
      </c>
      <c r="DL51" s="4">
        <v>0</v>
      </c>
      <c r="DM51" s="4">
        <v>0</v>
      </c>
      <c r="DN51" s="4">
        <v>0</v>
      </c>
      <c r="DO51" s="4">
        <v>0</v>
      </c>
      <c r="DP51" s="4">
        <v>0</v>
      </c>
      <c r="DQ51" s="4">
        <v>0</v>
      </c>
      <c r="DR51" s="4">
        <v>0</v>
      </c>
      <c r="DS51" s="4">
        <v>0</v>
      </c>
      <c r="DT51" s="4">
        <v>0</v>
      </c>
      <c r="DU51" s="4">
        <v>0</v>
      </c>
      <c r="DV51" s="4">
        <v>0</v>
      </c>
      <c r="DW51" s="4">
        <v>0</v>
      </c>
    </row>
    <row r="52" spans="3:127" s="11" customFormat="1" ht="16.5" customHeight="1">
      <c r="C52" s="62" t="s">
        <v>61</v>
      </c>
      <c r="D52" s="64"/>
      <c r="E52" s="1">
        <v>0</v>
      </c>
      <c r="F52" s="2">
        <v>0</v>
      </c>
      <c r="G52" s="2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2">
        <v>0</v>
      </c>
      <c r="S52" s="2">
        <v>0</v>
      </c>
      <c r="T52" s="4">
        <v>0</v>
      </c>
      <c r="U52" s="4">
        <v>0</v>
      </c>
      <c r="V52" s="4">
        <v>0</v>
      </c>
      <c r="W52" s="4">
        <v>0</v>
      </c>
      <c r="Z52" s="62" t="s">
        <v>61</v>
      </c>
      <c r="AA52" s="76"/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10">
        <v>0</v>
      </c>
      <c r="BC52" s="4">
        <v>0</v>
      </c>
      <c r="BD52" s="2">
        <v>0</v>
      </c>
      <c r="BE52" s="2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Z52" s="62" t="s">
        <v>61</v>
      </c>
      <c r="CA52" s="76"/>
      <c r="CB52" s="4">
        <v>0</v>
      </c>
      <c r="CC52" s="4">
        <v>0</v>
      </c>
      <c r="CD52" s="4">
        <v>0</v>
      </c>
      <c r="CE52" s="4">
        <v>0</v>
      </c>
      <c r="CF52" s="2">
        <v>0</v>
      </c>
      <c r="CG52" s="2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2">
        <v>0</v>
      </c>
      <c r="DC52" s="2">
        <v>0</v>
      </c>
      <c r="DD52" s="4">
        <v>0</v>
      </c>
      <c r="DE52" s="4">
        <v>0</v>
      </c>
      <c r="DF52" s="4">
        <v>0</v>
      </c>
      <c r="DG52" s="4">
        <v>0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  <c r="DN52" s="4">
        <v>0</v>
      </c>
      <c r="DO52" s="4">
        <v>0</v>
      </c>
      <c r="DP52" s="4">
        <v>0</v>
      </c>
      <c r="DQ52" s="4">
        <v>0</v>
      </c>
      <c r="DR52" s="4">
        <v>0</v>
      </c>
      <c r="DS52" s="4">
        <v>0</v>
      </c>
      <c r="DT52" s="4">
        <v>0</v>
      </c>
      <c r="DU52" s="4">
        <v>0</v>
      </c>
      <c r="DV52" s="4">
        <v>0</v>
      </c>
      <c r="DW52" s="4">
        <v>0</v>
      </c>
    </row>
    <row r="53" spans="3:127" s="11" customFormat="1" ht="16.5" customHeight="1">
      <c r="C53" s="62" t="s">
        <v>62</v>
      </c>
      <c r="D53" s="64"/>
      <c r="E53" s="1">
        <v>0</v>
      </c>
      <c r="F53" s="2">
        <v>0</v>
      </c>
      <c r="G53" s="2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2">
        <v>0</v>
      </c>
      <c r="S53" s="2">
        <v>0</v>
      </c>
      <c r="T53" s="4">
        <v>0</v>
      </c>
      <c r="U53" s="4">
        <v>0</v>
      </c>
      <c r="V53" s="4">
        <v>0</v>
      </c>
      <c r="W53" s="4">
        <v>0</v>
      </c>
      <c r="Z53" s="62" t="s">
        <v>62</v>
      </c>
      <c r="AA53" s="76"/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10">
        <v>0</v>
      </c>
      <c r="BC53" s="4">
        <v>0</v>
      </c>
      <c r="BD53" s="2">
        <v>0</v>
      </c>
      <c r="BE53" s="2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Z53" s="62" t="s">
        <v>62</v>
      </c>
      <c r="CA53" s="76"/>
      <c r="CB53" s="4">
        <v>0</v>
      </c>
      <c r="CC53" s="4">
        <v>0</v>
      </c>
      <c r="CD53" s="4">
        <v>0</v>
      </c>
      <c r="CE53" s="4">
        <v>0</v>
      </c>
      <c r="CF53" s="2">
        <v>0</v>
      </c>
      <c r="CG53" s="2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2">
        <v>0</v>
      </c>
      <c r="DC53" s="2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  <c r="DO53" s="4">
        <v>0</v>
      </c>
      <c r="DP53" s="4">
        <v>0</v>
      </c>
      <c r="DQ53" s="4">
        <v>0</v>
      </c>
      <c r="DR53" s="4">
        <v>0</v>
      </c>
      <c r="DS53" s="4">
        <v>0</v>
      </c>
      <c r="DT53" s="4">
        <v>0</v>
      </c>
      <c r="DU53" s="4">
        <v>0</v>
      </c>
      <c r="DV53" s="4">
        <v>0</v>
      </c>
      <c r="DW53" s="4">
        <v>0</v>
      </c>
    </row>
    <row r="54" spans="3:127" s="11" customFormat="1" ht="16.5" customHeight="1">
      <c r="C54" s="62" t="s">
        <v>63</v>
      </c>
      <c r="D54" s="64"/>
      <c r="E54" s="1">
        <v>0</v>
      </c>
      <c r="F54" s="2">
        <v>0</v>
      </c>
      <c r="G54" s="2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2">
        <v>0</v>
      </c>
      <c r="S54" s="2">
        <v>0</v>
      </c>
      <c r="T54" s="4">
        <v>0</v>
      </c>
      <c r="U54" s="4">
        <v>0</v>
      </c>
      <c r="V54" s="4">
        <v>0</v>
      </c>
      <c r="W54" s="4">
        <v>0</v>
      </c>
      <c r="Z54" s="62" t="s">
        <v>63</v>
      </c>
      <c r="AA54" s="76"/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10">
        <v>0</v>
      </c>
      <c r="BC54" s="4">
        <v>0</v>
      </c>
      <c r="BD54" s="2">
        <v>0</v>
      </c>
      <c r="BE54" s="2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Z54" s="62" t="s">
        <v>63</v>
      </c>
      <c r="CA54" s="76"/>
      <c r="CB54" s="4">
        <v>0</v>
      </c>
      <c r="CC54" s="4">
        <v>0</v>
      </c>
      <c r="CD54" s="4">
        <v>0</v>
      </c>
      <c r="CE54" s="4">
        <v>0</v>
      </c>
      <c r="CF54" s="2">
        <v>0</v>
      </c>
      <c r="CG54" s="2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2">
        <v>0</v>
      </c>
      <c r="DC54" s="2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  <c r="DO54" s="4">
        <v>0</v>
      </c>
      <c r="DP54" s="4">
        <v>0</v>
      </c>
      <c r="DQ54" s="4">
        <v>0</v>
      </c>
      <c r="DR54" s="4">
        <v>0</v>
      </c>
      <c r="DS54" s="4">
        <v>0</v>
      </c>
      <c r="DT54" s="4">
        <v>0</v>
      </c>
      <c r="DU54" s="4">
        <v>0</v>
      </c>
      <c r="DV54" s="4">
        <v>0</v>
      </c>
      <c r="DW54" s="4">
        <v>0</v>
      </c>
    </row>
    <row r="55" spans="3:127" s="11" customFormat="1" ht="16.5" customHeight="1">
      <c r="C55" s="62" t="s">
        <v>24</v>
      </c>
      <c r="D55" s="64"/>
      <c r="E55" s="1">
        <v>2</v>
      </c>
      <c r="F55" s="2">
        <v>1</v>
      </c>
      <c r="G55" s="2">
        <v>1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2">
        <v>0</v>
      </c>
      <c r="S55" s="2">
        <v>0</v>
      </c>
      <c r="T55" s="4">
        <v>0</v>
      </c>
      <c r="U55" s="4">
        <v>0</v>
      </c>
      <c r="V55" s="4">
        <v>0</v>
      </c>
      <c r="W55" s="4">
        <v>0</v>
      </c>
      <c r="Z55" s="62" t="s">
        <v>24</v>
      </c>
      <c r="AA55" s="76"/>
      <c r="AB55" s="4">
        <v>0</v>
      </c>
      <c r="AC55" s="4">
        <v>0</v>
      </c>
      <c r="AD55" s="4">
        <v>0</v>
      </c>
      <c r="AE55" s="4">
        <v>0</v>
      </c>
      <c r="AF55" s="4">
        <v>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Z55" s="62" t="s">
        <v>24</v>
      </c>
      <c r="CA55" s="76"/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1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1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2">
        <v>0</v>
      </c>
      <c r="DC55" s="2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  <c r="DO55" s="4">
        <v>0</v>
      </c>
      <c r="DP55" s="4">
        <v>0</v>
      </c>
      <c r="DQ55" s="4">
        <v>0</v>
      </c>
      <c r="DR55" s="4">
        <v>0</v>
      </c>
      <c r="DS55" s="4">
        <v>0</v>
      </c>
      <c r="DT55" s="4">
        <v>0</v>
      </c>
      <c r="DU55" s="4">
        <v>0</v>
      </c>
      <c r="DV55" s="4">
        <v>0</v>
      </c>
      <c r="DW55" s="4">
        <v>0</v>
      </c>
    </row>
    <row r="56" spans="3:127" s="11" customFormat="1" ht="16.5" customHeight="1">
      <c r="C56" s="62"/>
      <c r="D56" s="64"/>
      <c r="E56" s="1"/>
      <c r="F56" s="2"/>
      <c r="G56" s="2"/>
      <c r="H56" s="4"/>
      <c r="I56" s="4"/>
      <c r="J56" s="4"/>
      <c r="K56" s="4"/>
      <c r="L56" s="4"/>
      <c r="M56" s="4"/>
      <c r="N56" s="4"/>
      <c r="O56" s="4"/>
      <c r="P56" s="4"/>
      <c r="Q56" s="4"/>
      <c r="R56" s="2"/>
      <c r="S56" s="2"/>
      <c r="T56" s="4"/>
      <c r="U56" s="4"/>
      <c r="V56" s="4"/>
      <c r="W56" s="4"/>
      <c r="Z56" s="62"/>
      <c r="AA56" s="76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Z56" s="62"/>
      <c r="CA56" s="76"/>
      <c r="CB56" s="2"/>
      <c r="CC56" s="2"/>
      <c r="CD56" s="2"/>
      <c r="CE56" s="2"/>
      <c r="CF56" s="2"/>
      <c r="CG56" s="2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2"/>
      <c r="DC56" s="2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</row>
    <row r="57" spans="3:127" s="22" customFormat="1" ht="16.5" customHeight="1">
      <c r="C57" s="70"/>
      <c r="D57" s="77"/>
      <c r="E57" s="6"/>
      <c r="F57" s="3"/>
      <c r="G57" s="3"/>
      <c r="H57" s="9"/>
      <c r="I57" s="9"/>
      <c r="J57" s="9"/>
      <c r="K57" s="9"/>
      <c r="L57" s="9"/>
      <c r="M57" s="9"/>
      <c r="N57" s="9"/>
      <c r="O57" s="9"/>
      <c r="P57" s="9"/>
      <c r="Q57" s="9"/>
      <c r="R57" s="3"/>
      <c r="S57" s="3"/>
      <c r="T57" s="9"/>
      <c r="U57" s="9"/>
      <c r="V57" s="9"/>
      <c r="W57" s="9"/>
      <c r="Z57" s="70"/>
      <c r="AA57" s="78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Z57" s="70"/>
      <c r="CA57" s="78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</row>
    <row r="58" spans="1:172" ht="13.5">
      <c r="A58" s="11"/>
      <c r="B58" s="11"/>
      <c r="C58" s="62"/>
      <c r="D58" s="64"/>
      <c r="E58" s="1"/>
      <c r="F58" s="2"/>
      <c r="G58" s="2"/>
      <c r="H58" s="4"/>
      <c r="I58" s="4"/>
      <c r="J58" s="4"/>
      <c r="K58" s="4"/>
      <c r="L58" s="4"/>
      <c r="M58" s="4"/>
      <c r="N58" s="4"/>
      <c r="O58" s="4"/>
      <c r="P58" s="4"/>
      <c r="Q58" s="4"/>
      <c r="R58" s="2"/>
      <c r="S58" s="2"/>
      <c r="T58" s="4"/>
      <c r="U58" s="4"/>
      <c r="V58" s="4"/>
      <c r="W58" s="4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</row>
    <row r="59" ht="13.5">
      <c r="I59" s="79"/>
    </row>
  </sheetData>
  <sheetProtection/>
  <mergeCells count="183">
    <mergeCell ref="X6:AA9"/>
    <mergeCell ref="AR7:AS8"/>
    <mergeCell ref="AR9:AS10"/>
    <mergeCell ref="Y14:Z14"/>
    <mergeCell ref="Y24:Z24"/>
    <mergeCell ref="Y29:Z29"/>
    <mergeCell ref="AP8:AQ9"/>
    <mergeCell ref="AH8:AI9"/>
    <mergeCell ref="AF8:AG9"/>
    <mergeCell ref="AJ10:AK11"/>
    <mergeCell ref="BY14:BZ14"/>
    <mergeCell ref="BY24:BZ24"/>
    <mergeCell ref="BY29:BZ29"/>
    <mergeCell ref="BY36:BZ36"/>
    <mergeCell ref="B14:C14"/>
    <mergeCell ref="B24:C24"/>
    <mergeCell ref="B29:C29"/>
    <mergeCell ref="B36:C36"/>
    <mergeCell ref="Y36:Z36"/>
    <mergeCell ref="BJ8:BK9"/>
    <mergeCell ref="BR8:BS9"/>
    <mergeCell ref="BL9:BM10"/>
    <mergeCell ref="BN9:BO10"/>
    <mergeCell ref="BP9:BQ10"/>
    <mergeCell ref="BN7:BO8"/>
    <mergeCell ref="BP7:BQ8"/>
    <mergeCell ref="CR10:CS11"/>
    <mergeCell ref="CT10:CU11"/>
    <mergeCell ref="CV10:CW11"/>
    <mergeCell ref="CN9:CO10"/>
    <mergeCell ref="CL10:CM11"/>
    <mergeCell ref="BR6:BS7"/>
    <mergeCell ref="CT8:CU9"/>
    <mergeCell ref="CV8:CW9"/>
    <mergeCell ref="CZ8:DA9"/>
    <mergeCell ref="CX9:CY10"/>
    <mergeCell ref="DF8:DG9"/>
    <mergeCell ref="CZ10:DA11"/>
    <mergeCell ref="DV7:DW8"/>
    <mergeCell ref="DL9:DM10"/>
    <mergeCell ref="DN9:DO10"/>
    <mergeCell ref="DP6:DQ7"/>
    <mergeCell ref="DR9:DS10"/>
    <mergeCell ref="DV9:DW10"/>
    <mergeCell ref="DR7:DS8"/>
    <mergeCell ref="DP8:DQ9"/>
    <mergeCell ref="DP10:DQ11"/>
    <mergeCell ref="DT8:DU9"/>
    <mergeCell ref="L8:M9"/>
    <mergeCell ref="N8:O9"/>
    <mergeCell ref="P9:Q10"/>
    <mergeCell ref="V9:W10"/>
    <mergeCell ref="P7:Q8"/>
    <mergeCell ref="V7:W8"/>
    <mergeCell ref="R8:S9"/>
    <mergeCell ref="T8:U9"/>
    <mergeCell ref="DJ8:DK9"/>
    <mergeCell ref="DH9:DI10"/>
    <mergeCell ref="DN7:DO8"/>
    <mergeCell ref="DJ6:DK7"/>
    <mergeCell ref="DL7:DM8"/>
    <mergeCell ref="DH7:DI8"/>
    <mergeCell ref="DJ10:DK11"/>
    <mergeCell ref="DD5:DE5"/>
    <mergeCell ref="CZ4:DA5"/>
    <mergeCell ref="DB4:DC5"/>
    <mergeCell ref="CD8:CE9"/>
    <mergeCell ref="CH7:CI8"/>
    <mergeCell ref="CJ7:CK8"/>
    <mergeCell ref="CF9:CG10"/>
    <mergeCell ref="DD8:DE9"/>
    <mergeCell ref="DB8:DC9"/>
    <mergeCell ref="CX7:CY8"/>
    <mergeCell ref="CX4:CY5"/>
    <mergeCell ref="CZ6:DA7"/>
    <mergeCell ref="CL8:CM9"/>
    <mergeCell ref="CP9:CQ10"/>
    <mergeCell ref="BF10:BG11"/>
    <mergeCell ref="BR10:BS11"/>
    <mergeCell ref="CT6:CU7"/>
    <mergeCell ref="CB6:CC7"/>
    <mergeCell ref="CV6:CW7"/>
    <mergeCell ref="CD10:CE11"/>
    <mergeCell ref="BD7:BE8"/>
    <mergeCell ref="BL7:BM8"/>
    <mergeCell ref="AV8:AW9"/>
    <mergeCell ref="AZ8:BA9"/>
    <mergeCell ref="BD9:BE10"/>
    <mergeCell ref="BB8:BC9"/>
    <mergeCell ref="BF8:BG9"/>
    <mergeCell ref="AX9:AY10"/>
    <mergeCell ref="BF6:BG7"/>
    <mergeCell ref="BH8:BI9"/>
    <mergeCell ref="AN7:AO8"/>
    <mergeCell ref="AX7:AY8"/>
    <mergeCell ref="AT8:AU9"/>
    <mergeCell ref="AB9:AC10"/>
    <mergeCell ref="AN9:AO10"/>
    <mergeCell ref="AD10:AE11"/>
    <mergeCell ref="AL8:AM9"/>
    <mergeCell ref="AD8:AE9"/>
    <mergeCell ref="BT7:BU8"/>
    <mergeCell ref="CB8:CC9"/>
    <mergeCell ref="BT9:BU10"/>
    <mergeCell ref="BV8:BW9"/>
    <mergeCell ref="BV10:BW11"/>
    <mergeCell ref="CB10:CC11"/>
    <mergeCell ref="BX6:CA9"/>
    <mergeCell ref="BV6:BW7"/>
    <mergeCell ref="CT5:CU5"/>
    <mergeCell ref="CV5:CW5"/>
    <mergeCell ref="CJ5:CK5"/>
    <mergeCell ref="CL5:CM5"/>
    <mergeCell ref="CN5:CO5"/>
    <mergeCell ref="CP5:CQ5"/>
    <mergeCell ref="CD6:CE7"/>
    <mergeCell ref="CR5:CS5"/>
    <mergeCell ref="CR6:CS7"/>
    <mergeCell ref="CF7:CG8"/>
    <mergeCell ref="CL6:CM7"/>
    <mergeCell ref="CN7:CO8"/>
    <mergeCell ref="CP7:CQ8"/>
    <mergeCell ref="CR8:CS9"/>
    <mergeCell ref="CJ9:CK10"/>
    <mergeCell ref="CH9:CI10"/>
    <mergeCell ref="BJ5:BK5"/>
    <mergeCell ref="BL5:BM5"/>
    <mergeCell ref="BV5:BW5"/>
    <mergeCell ref="CB5:CC5"/>
    <mergeCell ref="CH5:CI5"/>
    <mergeCell ref="CF4:CG5"/>
    <mergeCell ref="CD5:CE5"/>
    <mergeCell ref="BN5:BO5"/>
    <mergeCell ref="BP5:BQ5"/>
    <mergeCell ref="T5:U5"/>
    <mergeCell ref="V5:W5"/>
    <mergeCell ref="BF5:BG5"/>
    <mergeCell ref="BH5:BI5"/>
    <mergeCell ref="BB4:BC5"/>
    <mergeCell ref="BD4:BE5"/>
    <mergeCell ref="AL4:AM5"/>
    <mergeCell ref="AD4:AE5"/>
    <mergeCell ref="AF4:AG5"/>
    <mergeCell ref="AZ4:BA5"/>
    <mergeCell ref="DT4:DU5"/>
    <mergeCell ref="DV4:DW5"/>
    <mergeCell ref="DF5:DG5"/>
    <mergeCell ref="DH5:DI5"/>
    <mergeCell ref="DJ5:DK5"/>
    <mergeCell ref="DL5:DM5"/>
    <mergeCell ref="DN5:DO5"/>
    <mergeCell ref="DP5:DQ5"/>
    <mergeCell ref="DR5:DS5"/>
    <mergeCell ref="DL1:DW1"/>
    <mergeCell ref="H4:I5"/>
    <mergeCell ref="J4:K5"/>
    <mergeCell ref="L4:M5"/>
    <mergeCell ref="N4:O5"/>
    <mergeCell ref="P4:Q5"/>
    <mergeCell ref="R4:S5"/>
    <mergeCell ref="AB4:AC5"/>
    <mergeCell ref="AT4:AU5"/>
    <mergeCell ref="AV4:AW5"/>
    <mergeCell ref="BY49:BZ49"/>
    <mergeCell ref="BO1:BV1"/>
    <mergeCell ref="AH4:AI5"/>
    <mergeCell ref="AJ4:AK5"/>
    <mergeCell ref="BR5:BS5"/>
    <mergeCell ref="BT5:BU5"/>
    <mergeCell ref="AN4:AO5"/>
    <mergeCell ref="AP4:AQ5"/>
    <mergeCell ref="AR4:AS5"/>
    <mergeCell ref="AX4:AY5"/>
    <mergeCell ref="B49:C49"/>
    <mergeCell ref="Y49:Z49"/>
    <mergeCell ref="A6:D9"/>
    <mergeCell ref="E6:G9"/>
    <mergeCell ref="AD6:AE7"/>
    <mergeCell ref="AJ6:AK7"/>
    <mergeCell ref="AB7:AC8"/>
    <mergeCell ref="AJ8:AK9"/>
    <mergeCell ref="H8:I9"/>
    <mergeCell ref="J8:K9"/>
  </mergeCells>
  <printOptions/>
  <pageMargins left="0.5905511811023623" right="0.5905511811023623" top="0.7874015748031497" bottom="0.7874015748031497" header="0.5118110236220472" footer="0.5118110236220472"/>
  <pageSetup blackAndWhite="1" firstPageNumber="11" useFirstPageNumber="1" horizontalDpi="600" verticalDpi="600" orientation="portrait" paperSize="9" scale="67" r:id="rId1"/>
  <colBreaks count="4" manualBreakCount="4">
    <brk id="23" max="71" man="1"/>
    <brk id="49" max="56" man="1"/>
    <brk id="75" max="65535" man="1"/>
    <brk id="101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W57"/>
  <sheetViews>
    <sheetView view="pageBreakPreview" zoomScale="90" zoomScaleNormal="75" zoomScaleSheetLayoutView="90" zoomScalePageLayoutView="0" workbookViewId="0" topLeftCell="A1">
      <selection activeCell="A1" sqref="A1"/>
    </sheetView>
  </sheetViews>
  <sheetFormatPr defaultColWidth="8.8984375" defaultRowHeight="14.25"/>
  <cols>
    <col min="1" max="1" width="1.8984375" style="69" customWidth="1"/>
    <col min="2" max="2" width="2.5" style="69" customWidth="1"/>
    <col min="3" max="3" width="14.59765625" style="69" customWidth="1"/>
    <col min="4" max="4" width="1.8984375" style="69" customWidth="1"/>
    <col min="5" max="23" width="5.8984375" style="69" customWidth="1"/>
    <col min="24" max="49" width="5" style="69" customWidth="1"/>
    <col min="50" max="50" width="1.8984375" style="69" customWidth="1"/>
    <col min="51" max="51" width="2.5" style="69" customWidth="1"/>
    <col min="52" max="52" width="15.59765625" style="69" customWidth="1"/>
    <col min="53" max="53" width="1.8984375" style="69" customWidth="1"/>
    <col min="54" max="66" width="5" style="69" customWidth="1"/>
    <col min="67" max="67" width="4.59765625" style="69" customWidth="1"/>
    <col min="68" max="68" width="5" style="69" customWidth="1"/>
    <col min="69" max="69" width="5.5" style="69" customWidth="1"/>
    <col min="70" max="101" width="5" style="69" customWidth="1"/>
    <col min="102" max="102" width="1.8984375" style="69" customWidth="1"/>
    <col min="103" max="103" width="2.5" style="69" customWidth="1"/>
    <col min="104" max="104" width="15.59765625" style="69" customWidth="1"/>
    <col min="105" max="105" width="1.8984375" style="69" customWidth="1"/>
    <col min="106" max="108" width="5" style="69" customWidth="1"/>
    <col min="109" max="109" width="4.19921875" style="69" customWidth="1"/>
    <col min="110" max="112" width="5" style="69" customWidth="1"/>
    <col min="113" max="113" width="5.09765625" style="69" customWidth="1"/>
    <col min="114" max="114" width="5" style="69" customWidth="1"/>
    <col min="115" max="115" width="5.69921875" style="69" customWidth="1"/>
    <col min="116" max="116" width="5" style="69" customWidth="1"/>
    <col min="117" max="117" width="5.09765625" style="69" customWidth="1"/>
    <col min="118" max="127" width="5" style="69" customWidth="1"/>
    <col min="128" max="16384" width="8.8984375" style="69" customWidth="1"/>
  </cols>
  <sheetData>
    <row r="1" spans="13:127" s="11" customFormat="1" ht="21">
      <c r="M1" s="83" t="str">
        <f>'第２３表－１'!$M$1</f>
        <v>第２３表</v>
      </c>
      <c r="N1" s="84"/>
      <c r="O1" s="85"/>
      <c r="P1" s="85"/>
      <c r="Q1" s="85"/>
      <c r="R1" s="85"/>
      <c r="S1" s="85"/>
      <c r="T1" s="85"/>
      <c r="U1" s="85"/>
      <c r="V1" s="86" t="str">
        <f>'第２３表－１'!$V$1</f>
        <v>乳　　児　　死　　亡　　数</v>
      </c>
      <c r="W1" s="13"/>
      <c r="X1" s="14"/>
      <c r="Y1" s="14" t="str">
        <f>'第２３表－１'!Y1</f>
        <v>性・乳児死因分類・保健所・市区町村別</v>
      </c>
      <c r="BK1" s="83" t="str">
        <f>'第２３表－１'!$M$1</f>
        <v>第２３表</v>
      </c>
      <c r="BL1" s="84"/>
      <c r="BM1" s="84"/>
      <c r="BN1" s="84"/>
      <c r="BO1" s="85"/>
      <c r="BP1" s="85"/>
      <c r="BQ1" s="85"/>
      <c r="BR1" s="85"/>
      <c r="BS1" s="85"/>
      <c r="BT1" s="85"/>
      <c r="BU1" s="85"/>
      <c r="BV1" s="86" t="str">
        <f>'第２３表－１'!$V$1</f>
        <v>乳　　児　　死　　亡　　数</v>
      </c>
      <c r="BW1" s="13"/>
      <c r="BX1" s="14"/>
      <c r="BY1" s="14" t="str">
        <f>'第２３表－１'!$BY$1</f>
        <v>性・乳児死因分類・保健所・市区町村別</v>
      </c>
      <c r="CZ1" s="84"/>
      <c r="DA1" s="84"/>
      <c r="DB1" s="88" t="str">
        <f>'第２３表－１'!$M$1</f>
        <v>第２３表</v>
      </c>
      <c r="DC1" s="84"/>
      <c r="DD1" s="89" t="str">
        <f>'第２３表－１'!$V$1</f>
        <v>乳　　児　　死　　亡　　数</v>
      </c>
      <c r="DE1" s="84"/>
      <c r="DF1" s="84"/>
      <c r="DG1" s="84"/>
      <c r="DH1" s="84"/>
      <c r="DI1" s="84"/>
      <c r="DJ1" s="15"/>
      <c r="DL1" s="13"/>
      <c r="DM1" s="14" t="str">
        <f>'第２３表－１'!$BY$1</f>
        <v>性・乳児死因分類・保健所・市区町村別</v>
      </c>
      <c r="DN1" s="16"/>
      <c r="DO1" s="16"/>
      <c r="DP1" s="16"/>
      <c r="DQ1" s="16"/>
      <c r="DR1" s="16"/>
      <c r="DS1" s="16"/>
      <c r="DT1" s="16"/>
      <c r="DU1" s="16"/>
      <c r="DV1" s="16"/>
      <c r="DW1" s="16"/>
    </row>
    <row r="2" spans="23:127" s="11" customFormat="1" ht="13.5" customHeight="1">
      <c r="W2" s="17"/>
      <c r="AU2" s="58"/>
      <c r="AV2" s="58"/>
      <c r="AW2" s="87" t="s">
        <v>254</v>
      </c>
      <c r="BW2" s="17"/>
      <c r="CV2" s="58"/>
      <c r="CW2" s="87" t="s">
        <v>254</v>
      </c>
      <c r="DV2" s="58"/>
      <c r="DW2" s="87" t="s">
        <v>254</v>
      </c>
    </row>
    <row r="3" spans="1:127" s="11" customFormat="1" ht="10.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</row>
    <row r="4" spans="4:127" s="11" customFormat="1" ht="10.5" customHeight="1">
      <c r="D4" s="20"/>
      <c r="E4" s="21"/>
      <c r="G4" s="20"/>
      <c r="H4" s="116" t="s">
        <v>174</v>
      </c>
      <c r="I4" s="116"/>
      <c r="J4" s="116" t="s">
        <v>175</v>
      </c>
      <c r="K4" s="116"/>
      <c r="L4" s="116" t="s">
        <v>176</v>
      </c>
      <c r="M4" s="116"/>
      <c r="N4" s="116" t="s">
        <v>177</v>
      </c>
      <c r="O4" s="116"/>
      <c r="P4" s="116" t="s">
        <v>178</v>
      </c>
      <c r="Q4" s="116"/>
      <c r="R4" s="118" t="s">
        <v>179</v>
      </c>
      <c r="S4" s="146"/>
      <c r="T4" s="22"/>
      <c r="U4" s="22"/>
      <c r="V4" s="22"/>
      <c r="W4" s="22"/>
      <c r="X4" s="173" t="s">
        <v>182</v>
      </c>
      <c r="Y4" s="116"/>
      <c r="Z4" s="116" t="s">
        <v>183</v>
      </c>
      <c r="AA4" s="116"/>
      <c r="AB4" s="116" t="s">
        <v>184</v>
      </c>
      <c r="AC4" s="116"/>
      <c r="AD4" s="116" t="s">
        <v>185</v>
      </c>
      <c r="AE4" s="116"/>
      <c r="AF4" s="116" t="s">
        <v>186</v>
      </c>
      <c r="AG4" s="116"/>
      <c r="AH4" s="116" t="s">
        <v>187</v>
      </c>
      <c r="AI4" s="116"/>
      <c r="AJ4" s="116" t="s">
        <v>188</v>
      </c>
      <c r="AK4" s="116"/>
      <c r="AL4" s="116" t="s">
        <v>189</v>
      </c>
      <c r="AM4" s="116"/>
      <c r="AN4" s="116" t="s">
        <v>190</v>
      </c>
      <c r="AO4" s="116"/>
      <c r="AP4" s="116" t="s">
        <v>191</v>
      </c>
      <c r="AQ4" s="116"/>
      <c r="AR4" s="116" t="s">
        <v>192</v>
      </c>
      <c r="AS4" s="116"/>
      <c r="AT4" s="116" t="s">
        <v>193</v>
      </c>
      <c r="AU4" s="116"/>
      <c r="AV4" s="116" t="s">
        <v>194</v>
      </c>
      <c r="AW4" s="118"/>
      <c r="BA4" s="20"/>
      <c r="BB4" s="116" t="s">
        <v>210</v>
      </c>
      <c r="BC4" s="116"/>
      <c r="BD4" s="118" t="s">
        <v>211</v>
      </c>
      <c r="BE4" s="146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118" t="s">
        <v>223</v>
      </c>
      <c r="CC4" s="146"/>
      <c r="CT4" s="116" t="s">
        <v>232</v>
      </c>
      <c r="CU4" s="116"/>
      <c r="CV4" s="116" t="s">
        <v>233</v>
      </c>
      <c r="CW4" s="118"/>
      <c r="DA4" s="20"/>
      <c r="DB4" s="118" t="s">
        <v>198</v>
      </c>
      <c r="DC4" s="146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4"/>
      <c r="DT4" s="116" t="s">
        <v>207</v>
      </c>
      <c r="DU4" s="116"/>
      <c r="DV4" s="116" t="s">
        <v>208</v>
      </c>
      <c r="DW4" s="118"/>
    </row>
    <row r="5" spans="4:127" s="11" customFormat="1" ht="13.5">
      <c r="D5" s="20"/>
      <c r="E5" s="21"/>
      <c r="G5" s="23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47"/>
      <c r="S5" s="148"/>
      <c r="T5" s="119" t="s">
        <v>180</v>
      </c>
      <c r="U5" s="170"/>
      <c r="V5" s="119" t="s">
        <v>181</v>
      </c>
      <c r="W5" s="171"/>
      <c r="X5" s="170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9"/>
      <c r="BA5" s="20"/>
      <c r="BB5" s="117"/>
      <c r="BC5" s="117"/>
      <c r="BD5" s="147"/>
      <c r="BE5" s="148"/>
      <c r="BF5" s="95" t="s">
        <v>212</v>
      </c>
      <c r="BG5" s="96"/>
      <c r="BH5" s="100" t="s">
        <v>213</v>
      </c>
      <c r="BI5" s="100"/>
      <c r="BJ5" s="95" t="s">
        <v>214</v>
      </c>
      <c r="BK5" s="96"/>
      <c r="BL5" s="95" t="s">
        <v>215</v>
      </c>
      <c r="BM5" s="96"/>
      <c r="BN5" s="95" t="s">
        <v>216</v>
      </c>
      <c r="BO5" s="96"/>
      <c r="BP5" s="95" t="s">
        <v>217</v>
      </c>
      <c r="BQ5" s="96"/>
      <c r="BR5" s="95" t="s">
        <v>218</v>
      </c>
      <c r="BS5" s="96"/>
      <c r="BT5" s="95" t="s">
        <v>219</v>
      </c>
      <c r="BU5" s="96"/>
      <c r="BV5" s="95" t="s">
        <v>220</v>
      </c>
      <c r="BW5" s="100"/>
      <c r="BX5" s="100" t="s">
        <v>221</v>
      </c>
      <c r="BY5" s="100"/>
      <c r="BZ5" s="95" t="s">
        <v>222</v>
      </c>
      <c r="CA5" s="100"/>
      <c r="CB5" s="147"/>
      <c r="CC5" s="148"/>
      <c r="CD5" s="95" t="s">
        <v>224</v>
      </c>
      <c r="CE5" s="96"/>
      <c r="CF5" s="100" t="s">
        <v>225</v>
      </c>
      <c r="CG5" s="100"/>
      <c r="CH5" s="95" t="s">
        <v>226</v>
      </c>
      <c r="CI5" s="96"/>
      <c r="CJ5" s="100" t="s">
        <v>227</v>
      </c>
      <c r="CK5" s="100"/>
      <c r="CL5" s="95" t="s">
        <v>228</v>
      </c>
      <c r="CM5" s="96"/>
      <c r="CN5" s="95" t="s">
        <v>229</v>
      </c>
      <c r="CO5" s="96"/>
      <c r="CP5" s="100" t="s">
        <v>230</v>
      </c>
      <c r="CQ5" s="100"/>
      <c r="CR5" s="95" t="s">
        <v>231</v>
      </c>
      <c r="CS5" s="100"/>
      <c r="CT5" s="117"/>
      <c r="CU5" s="117"/>
      <c r="CV5" s="117"/>
      <c r="CW5" s="119"/>
      <c r="DA5" s="20"/>
      <c r="DB5" s="147"/>
      <c r="DC5" s="148"/>
      <c r="DD5" s="95" t="s">
        <v>199</v>
      </c>
      <c r="DE5" s="96"/>
      <c r="DF5" s="95" t="s">
        <v>200</v>
      </c>
      <c r="DG5" s="96"/>
      <c r="DH5" s="100" t="s">
        <v>201</v>
      </c>
      <c r="DI5" s="100"/>
      <c r="DJ5" s="95" t="s">
        <v>202</v>
      </c>
      <c r="DK5" s="96"/>
      <c r="DL5" s="95" t="s">
        <v>203</v>
      </c>
      <c r="DM5" s="96"/>
      <c r="DN5" s="95" t="s">
        <v>204</v>
      </c>
      <c r="DO5" s="96"/>
      <c r="DP5" s="95" t="s">
        <v>205</v>
      </c>
      <c r="DQ5" s="96"/>
      <c r="DR5" s="95" t="s">
        <v>206</v>
      </c>
      <c r="DS5" s="96"/>
      <c r="DT5" s="117"/>
      <c r="DU5" s="117"/>
      <c r="DV5" s="117"/>
      <c r="DW5" s="119"/>
    </row>
    <row r="6" spans="1:127" s="11" customFormat="1" ht="6.75" customHeight="1">
      <c r="A6" s="165" t="s">
        <v>1</v>
      </c>
      <c r="B6" s="165"/>
      <c r="C6" s="165"/>
      <c r="D6" s="166"/>
      <c r="E6" s="114" t="s">
        <v>105</v>
      </c>
      <c r="F6" s="168"/>
      <c r="G6" s="115"/>
      <c r="H6" s="29"/>
      <c r="I6" s="30"/>
      <c r="J6" s="31"/>
      <c r="K6" s="31"/>
      <c r="L6" s="29"/>
      <c r="M6" s="31"/>
      <c r="N6" s="32"/>
      <c r="O6" s="33"/>
      <c r="P6" s="32"/>
      <c r="Q6" s="33"/>
      <c r="R6" s="32"/>
      <c r="S6" s="33"/>
      <c r="T6" s="32"/>
      <c r="U6" s="33"/>
      <c r="V6" s="32"/>
      <c r="W6" s="34"/>
      <c r="X6" s="31"/>
      <c r="Y6" s="31"/>
      <c r="Z6" s="130" t="s">
        <v>110</v>
      </c>
      <c r="AA6" s="131"/>
      <c r="AB6" s="31"/>
      <c r="AC6" s="31"/>
      <c r="AD6" s="29"/>
      <c r="AE6" s="30"/>
      <c r="AF6" s="137" t="s">
        <v>115</v>
      </c>
      <c r="AG6" s="169"/>
      <c r="AH6" s="29"/>
      <c r="AI6" s="30"/>
      <c r="AJ6" s="31"/>
      <c r="AK6" s="31"/>
      <c r="AL6" s="29"/>
      <c r="AM6" s="30"/>
      <c r="AN6" s="29"/>
      <c r="AO6" s="30"/>
      <c r="AP6" s="31"/>
      <c r="AQ6" s="31"/>
      <c r="AR6" s="29"/>
      <c r="AS6" s="30"/>
      <c r="AT6" s="31"/>
      <c r="AU6" s="31"/>
      <c r="AV6" s="29"/>
      <c r="AW6" s="31"/>
      <c r="AX6" s="165" t="s">
        <v>1</v>
      </c>
      <c r="AY6" s="165"/>
      <c r="AZ6" s="165"/>
      <c r="BA6" s="166"/>
      <c r="BB6" s="29"/>
      <c r="BC6" s="30"/>
      <c r="BD6" s="31"/>
      <c r="BE6" s="31"/>
      <c r="BF6" s="130" t="s">
        <v>127</v>
      </c>
      <c r="BG6" s="174"/>
      <c r="BH6" s="31"/>
      <c r="BI6" s="31"/>
      <c r="BJ6" s="29"/>
      <c r="BK6" s="30"/>
      <c r="BL6" s="29"/>
      <c r="BM6" s="31"/>
      <c r="BN6" s="32"/>
      <c r="BO6" s="33"/>
      <c r="BP6" s="32"/>
      <c r="BQ6" s="33"/>
      <c r="BR6" s="124" t="s">
        <v>96</v>
      </c>
      <c r="BS6" s="125"/>
      <c r="BT6" s="32"/>
      <c r="BU6" s="33"/>
      <c r="BV6" s="140" t="s">
        <v>140</v>
      </c>
      <c r="BW6" s="141"/>
      <c r="BX6" s="151" t="s">
        <v>143</v>
      </c>
      <c r="BY6" s="152"/>
      <c r="BZ6" s="137" t="s">
        <v>140</v>
      </c>
      <c r="CA6" s="138"/>
      <c r="CB6" s="31"/>
      <c r="CC6" s="31"/>
      <c r="CD6" s="29"/>
      <c r="CE6" s="30"/>
      <c r="CF6" s="35"/>
      <c r="CG6" s="36"/>
      <c r="CH6" s="137" t="s">
        <v>88</v>
      </c>
      <c r="CI6" s="125"/>
      <c r="CJ6" s="31"/>
      <c r="CK6" s="31"/>
      <c r="CL6" s="29"/>
      <c r="CM6" s="30"/>
      <c r="CN6" s="137" t="s">
        <v>153</v>
      </c>
      <c r="CO6" s="138"/>
      <c r="CP6" s="137" t="s">
        <v>155</v>
      </c>
      <c r="CQ6" s="169"/>
      <c r="CR6" s="130" t="s">
        <v>158</v>
      </c>
      <c r="CS6" s="131"/>
      <c r="CT6" s="31"/>
      <c r="CU6" s="31"/>
      <c r="CV6" s="137" t="s">
        <v>88</v>
      </c>
      <c r="CW6" s="175"/>
      <c r="CX6" s="165" t="s">
        <v>1</v>
      </c>
      <c r="CY6" s="165"/>
      <c r="CZ6" s="165"/>
      <c r="DA6" s="166"/>
      <c r="DB6" s="29"/>
      <c r="DC6" s="30"/>
      <c r="DD6" s="31"/>
      <c r="DE6" s="31"/>
      <c r="DF6" s="35"/>
      <c r="DG6" s="36"/>
      <c r="DH6" s="31"/>
      <c r="DI6" s="31"/>
      <c r="DJ6" s="106" t="s">
        <v>164</v>
      </c>
      <c r="DK6" s="107"/>
      <c r="DL6" s="29"/>
      <c r="DM6" s="31"/>
      <c r="DN6" s="37"/>
      <c r="DO6" s="38"/>
      <c r="DP6" s="124" t="s">
        <v>168</v>
      </c>
      <c r="DQ6" s="125"/>
      <c r="DR6" s="35"/>
      <c r="DS6" s="39"/>
      <c r="DT6" s="32"/>
      <c r="DU6" s="33"/>
      <c r="DV6" s="35"/>
      <c r="DW6" s="40"/>
    </row>
    <row r="7" spans="1:127" s="11" customFormat="1" ht="6.75" customHeight="1">
      <c r="A7" s="165"/>
      <c r="B7" s="165"/>
      <c r="C7" s="165"/>
      <c r="D7" s="166"/>
      <c r="E7" s="114"/>
      <c r="F7" s="168"/>
      <c r="G7" s="115"/>
      <c r="H7" s="29"/>
      <c r="I7" s="30"/>
      <c r="J7" s="31"/>
      <c r="K7" s="31"/>
      <c r="L7" s="29"/>
      <c r="M7" s="31"/>
      <c r="N7" s="32"/>
      <c r="O7" s="33"/>
      <c r="P7" s="127" t="s">
        <v>89</v>
      </c>
      <c r="Q7" s="139"/>
      <c r="R7" s="32"/>
      <c r="S7" s="33"/>
      <c r="T7" s="32"/>
      <c r="U7" s="33"/>
      <c r="V7" s="97" t="s">
        <v>88</v>
      </c>
      <c r="W7" s="94"/>
      <c r="X7" s="172" t="s">
        <v>88</v>
      </c>
      <c r="Y7" s="164"/>
      <c r="Z7" s="129"/>
      <c r="AA7" s="128"/>
      <c r="AB7" s="31"/>
      <c r="AC7" s="31"/>
      <c r="AD7" s="29"/>
      <c r="AE7" s="30"/>
      <c r="AF7" s="97"/>
      <c r="AG7" s="164"/>
      <c r="AH7" s="29"/>
      <c r="AI7" s="30"/>
      <c r="AJ7" s="112" t="s">
        <v>119</v>
      </c>
      <c r="AK7" s="113"/>
      <c r="AL7" s="29"/>
      <c r="AM7" s="30"/>
      <c r="AN7" s="97" t="s">
        <v>241</v>
      </c>
      <c r="AO7" s="164"/>
      <c r="AP7" s="31"/>
      <c r="AQ7" s="31"/>
      <c r="AR7" s="29"/>
      <c r="AS7" s="30"/>
      <c r="AT7" s="97" t="s">
        <v>195</v>
      </c>
      <c r="AU7" s="164"/>
      <c r="AV7" s="29"/>
      <c r="AW7" s="31"/>
      <c r="AX7" s="165"/>
      <c r="AY7" s="165"/>
      <c r="AZ7" s="165"/>
      <c r="BA7" s="166"/>
      <c r="BB7" s="29"/>
      <c r="BC7" s="30"/>
      <c r="BD7" s="97" t="s">
        <v>125</v>
      </c>
      <c r="BE7" s="98"/>
      <c r="BF7" s="127"/>
      <c r="BG7" s="139"/>
      <c r="BH7" s="31"/>
      <c r="BI7" s="31"/>
      <c r="BJ7" s="29"/>
      <c r="BK7" s="30"/>
      <c r="BL7" s="127" t="s">
        <v>131</v>
      </c>
      <c r="BM7" s="139"/>
      <c r="BN7" s="127" t="s">
        <v>94</v>
      </c>
      <c r="BO7" s="128"/>
      <c r="BP7" s="159" t="s">
        <v>134</v>
      </c>
      <c r="BQ7" s="160"/>
      <c r="BR7" s="99"/>
      <c r="BS7" s="98"/>
      <c r="BT7" s="97" t="s">
        <v>138</v>
      </c>
      <c r="BU7" s="98"/>
      <c r="BV7" s="142"/>
      <c r="BW7" s="179"/>
      <c r="BX7" s="153"/>
      <c r="BY7" s="154"/>
      <c r="BZ7" s="101"/>
      <c r="CA7" s="126"/>
      <c r="CB7" s="134" t="s">
        <v>97</v>
      </c>
      <c r="CC7" s="135"/>
      <c r="CD7" s="97" t="s">
        <v>148</v>
      </c>
      <c r="CE7" s="98"/>
      <c r="CF7" s="97" t="s">
        <v>150</v>
      </c>
      <c r="CG7" s="98"/>
      <c r="CH7" s="99"/>
      <c r="CI7" s="98"/>
      <c r="CJ7" s="97" t="s">
        <v>152</v>
      </c>
      <c r="CK7" s="98"/>
      <c r="CL7" s="97" t="s">
        <v>248</v>
      </c>
      <c r="CM7" s="98"/>
      <c r="CN7" s="101"/>
      <c r="CO7" s="126"/>
      <c r="CP7" s="97"/>
      <c r="CQ7" s="164"/>
      <c r="CR7" s="129"/>
      <c r="CS7" s="128"/>
      <c r="CT7" s="97" t="s">
        <v>160</v>
      </c>
      <c r="CU7" s="98"/>
      <c r="CV7" s="99"/>
      <c r="CW7" s="93"/>
      <c r="CX7" s="165"/>
      <c r="CY7" s="165"/>
      <c r="CZ7" s="165"/>
      <c r="DA7" s="166"/>
      <c r="DB7" s="29"/>
      <c r="DC7" s="30"/>
      <c r="DD7" s="32"/>
      <c r="DE7" s="20"/>
      <c r="DF7" s="32"/>
      <c r="DG7" s="33"/>
      <c r="DH7" s="97" t="s">
        <v>102</v>
      </c>
      <c r="DI7" s="98"/>
      <c r="DJ7" s="108"/>
      <c r="DK7" s="109"/>
      <c r="DL7" s="97" t="s">
        <v>88</v>
      </c>
      <c r="DM7" s="98"/>
      <c r="DN7" s="110" t="s">
        <v>253</v>
      </c>
      <c r="DO7" s="111"/>
      <c r="DP7" s="99"/>
      <c r="DQ7" s="98"/>
      <c r="DR7" s="101" t="s">
        <v>88</v>
      </c>
      <c r="DS7" s="98"/>
      <c r="DT7" s="32"/>
      <c r="DU7" s="42"/>
      <c r="DV7" s="101" t="s">
        <v>88</v>
      </c>
      <c r="DW7" s="93"/>
    </row>
    <row r="8" spans="1:127" s="11" customFormat="1" ht="6.75" customHeight="1">
      <c r="A8" s="165"/>
      <c r="B8" s="165"/>
      <c r="C8" s="165"/>
      <c r="D8" s="166"/>
      <c r="E8" s="114"/>
      <c r="F8" s="168"/>
      <c r="G8" s="115"/>
      <c r="H8" s="112" t="s">
        <v>86</v>
      </c>
      <c r="I8" s="113"/>
      <c r="J8" s="112" t="s">
        <v>106</v>
      </c>
      <c r="K8" s="113"/>
      <c r="L8" s="112" t="s">
        <v>107</v>
      </c>
      <c r="M8" s="113"/>
      <c r="N8" s="112" t="s">
        <v>87</v>
      </c>
      <c r="O8" s="113"/>
      <c r="P8" s="127"/>
      <c r="Q8" s="139"/>
      <c r="R8" s="112" t="s">
        <v>91</v>
      </c>
      <c r="S8" s="113"/>
      <c r="T8" s="112" t="s">
        <v>108</v>
      </c>
      <c r="U8" s="113"/>
      <c r="V8" s="99"/>
      <c r="W8" s="94"/>
      <c r="X8" s="172"/>
      <c r="Y8" s="164"/>
      <c r="Z8" s="127" t="s">
        <v>111</v>
      </c>
      <c r="AA8" s="128"/>
      <c r="AB8" s="112" t="s">
        <v>113</v>
      </c>
      <c r="AC8" s="113"/>
      <c r="AD8" s="112" t="s">
        <v>114</v>
      </c>
      <c r="AE8" s="113"/>
      <c r="AF8" s="97" t="s">
        <v>116</v>
      </c>
      <c r="AG8" s="164"/>
      <c r="AH8" s="112" t="s">
        <v>118</v>
      </c>
      <c r="AI8" s="113"/>
      <c r="AJ8" s="112"/>
      <c r="AK8" s="113"/>
      <c r="AL8" s="112" t="s">
        <v>92</v>
      </c>
      <c r="AM8" s="113"/>
      <c r="AN8" s="97"/>
      <c r="AO8" s="164"/>
      <c r="AP8" s="112" t="s">
        <v>93</v>
      </c>
      <c r="AQ8" s="113"/>
      <c r="AR8" s="112" t="s">
        <v>121</v>
      </c>
      <c r="AS8" s="113"/>
      <c r="AT8" s="97"/>
      <c r="AU8" s="164"/>
      <c r="AV8" s="112" t="s">
        <v>123</v>
      </c>
      <c r="AW8" s="163"/>
      <c r="AX8" s="165"/>
      <c r="AY8" s="165"/>
      <c r="AZ8" s="165"/>
      <c r="BA8" s="166"/>
      <c r="BB8" s="112" t="s">
        <v>124</v>
      </c>
      <c r="BC8" s="113"/>
      <c r="BD8" s="99"/>
      <c r="BE8" s="98"/>
      <c r="BF8" s="127" t="s">
        <v>128</v>
      </c>
      <c r="BG8" s="139"/>
      <c r="BH8" s="112" t="s">
        <v>95</v>
      </c>
      <c r="BI8" s="113"/>
      <c r="BJ8" s="112" t="s">
        <v>130</v>
      </c>
      <c r="BK8" s="113"/>
      <c r="BL8" s="127"/>
      <c r="BM8" s="139"/>
      <c r="BN8" s="129"/>
      <c r="BO8" s="128"/>
      <c r="BP8" s="159"/>
      <c r="BQ8" s="160"/>
      <c r="BR8" s="158" t="s">
        <v>136</v>
      </c>
      <c r="BS8" s="98"/>
      <c r="BT8" s="99"/>
      <c r="BU8" s="98"/>
      <c r="BV8" s="142" t="s">
        <v>141</v>
      </c>
      <c r="BW8" s="179"/>
      <c r="BX8" s="153" t="s">
        <v>145</v>
      </c>
      <c r="BY8" s="135"/>
      <c r="BZ8" s="97" t="s">
        <v>146</v>
      </c>
      <c r="CA8" s="126"/>
      <c r="CB8" s="136"/>
      <c r="CC8" s="135"/>
      <c r="CD8" s="99"/>
      <c r="CE8" s="98"/>
      <c r="CF8" s="99"/>
      <c r="CG8" s="98"/>
      <c r="CH8" s="97" t="s">
        <v>151</v>
      </c>
      <c r="CI8" s="98"/>
      <c r="CJ8" s="99"/>
      <c r="CK8" s="98"/>
      <c r="CL8" s="99"/>
      <c r="CM8" s="98"/>
      <c r="CN8" s="97" t="s">
        <v>149</v>
      </c>
      <c r="CO8" s="126"/>
      <c r="CP8" s="97" t="s">
        <v>157</v>
      </c>
      <c r="CQ8" s="98"/>
      <c r="CR8" s="127" t="s">
        <v>159</v>
      </c>
      <c r="CS8" s="128"/>
      <c r="CT8" s="99"/>
      <c r="CU8" s="98"/>
      <c r="CV8" s="97" t="s">
        <v>196</v>
      </c>
      <c r="CW8" s="93"/>
      <c r="CX8" s="165"/>
      <c r="CY8" s="165"/>
      <c r="CZ8" s="165"/>
      <c r="DA8" s="166"/>
      <c r="DB8" s="112" t="s">
        <v>99</v>
      </c>
      <c r="DC8" s="113"/>
      <c r="DD8" s="114" t="s">
        <v>100</v>
      </c>
      <c r="DE8" s="115"/>
      <c r="DF8" s="112" t="s">
        <v>101</v>
      </c>
      <c r="DG8" s="113"/>
      <c r="DH8" s="99"/>
      <c r="DI8" s="98"/>
      <c r="DJ8" s="108" t="s">
        <v>165</v>
      </c>
      <c r="DK8" s="109"/>
      <c r="DL8" s="99"/>
      <c r="DM8" s="98"/>
      <c r="DN8" s="110"/>
      <c r="DO8" s="111"/>
      <c r="DP8" s="121" t="s">
        <v>169</v>
      </c>
      <c r="DQ8" s="98"/>
      <c r="DR8" s="99"/>
      <c r="DS8" s="98"/>
      <c r="DT8" s="114" t="s">
        <v>171</v>
      </c>
      <c r="DU8" s="115"/>
      <c r="DV8" s="99"/>
      <c r="DW8" s="93"/>
    </row>
    <row r="9" spans="1:127" s="11" customFormat="1" ht="6.75" customHeight="1">
      <c r="A9" s="165"/>
      <c r="B9" s="165"/>
      <c r="C9" s="165"/>
      <c r="D9" s="166"/>
      <c r="E9" s="114"/>
      <c r="F9" s="168"/>
      <c r="G9" s="115"/>
      <c r="H9" s="112"/>
      <c r="I9" s="113"/>
      <c r="J9" s="112"/>
      <c r="K9" s="113"/>
      <c r="L9" s="112"/>
      <c r="M9" s="113"/>
      <c r="N9" s="112"/>
      <c r="O9" s="113"/>
      <c r="P9" s="127" t="s">
        <v>90</v>
      </c>
      <c r="Q9" s="98"/>
      <c r="R9" s="112"/>
      <c r="S9" s="113"/>
      <c r="T9" s="112"/>
      <c r="U9" s="113"/>
      <c r="V9" s="97" t="s">
        <v>91</v>
      </c>
      <c r="W9" s="94"/>
      <c r="X9" s="172" t="s">
        <v>109</v>
      </c>
      <c r="Y9" s="98"/>
      <c r="Z9" s="129"/>
      <c r="AA9" s="128"/>
      <c r="AB9" s="112"/>
      <c r="AC9" s="113"/>
      <c r="AD9" s="112"/>
      <c r="AE9" s="113"/>
      <c r="AF9" s="97"/>
      <c r="AG9" s="164"/>
      <c r="AH9" s="112"/>
      <c r="AI9" s="113"/>
      <c r="AJ9" s="108" t="s">
        <v>120</v>
      </c>
      <c r="AK9" s="109"/>
      <c r="AL9" s="112"/>
      <c r="AM9" s="113"/>
      <c r="AN9" s="97" t="s">
        <v>242</v>
      </c>
      <c r="AO9" s="98"/>
      <c r="AP9" s="112"/>
      <c r="AQ9" s="113"/>
      <c r="AR9" s="112"/>
      <c r="AS9" s="113"/>
      <c r="AT9" s="97" t="s">
        <v>122</v>
      </c>
      <c r="AU9" s="98"/>
      <c r="AV9" s="112"/>
      <c r="AW9" s="163"/>
      <c r="AX9" s="165"/>
      <c r="AY9" s="165"/>
      <c r="AZ9" s="165"/>
      <c r="BA9" s="166"/>
      <c r="BB9" s="112"/>
      <c r="BC9" s="113"/>
      <c r="BD9" s="97" t="s">
        <v>126</v>
      </c>
      <c r="BE9" s="98"/>
      <c r="BF9" s="127"/>
      <c r="BG9" s="139"/>
      <c r="BH9" s="112"/>
      <c r="BI9" s="113"/>
      <c r="BJ9" s="112"/>
      <c r="BK9" s="113"/>
      <c r="BL9" s="127" t="s">
        <v>132</v>
      </c>
      <c r="BM9" s="139"/>
      <c r="BN9" s="127" t="s">
        <v>133</v>
      </c>
      <c r="BO9" s="98"/>
      <c r="BP9" s="161" t="s">
        <v>135</v>
      </c>
      <c r="BQ9" s="162"/>
      <c r="BR9" s="99"/>
      <c r="BS9" s="98"/>
      <c r="BT9" s="97" t="s">
        <v>139</v>
      </c>
      <c r="BU9" s="98"/>
      <c r="BV9" s="142"/>
      <c r="BW9" s="179"/>
      <c r="BX9" s="155"/>
      <c r="BY9" s="135"/>
      <c r="BZ9" s="101"/>
      <c r="CA9" s="126"/>
      <c r="CB9" s="134" t="s">
        <v>98</v>
      </c>
      <c r="CC9" s="135"/>
      <c r="CD9" s="97" t="s">
        <v>149</v>
      </c>
      <c r="CE9" s="98"/>
      <c r="CF9" s="97" t="s">
        <v>149</v>
      </c>
      <c r="CG9" s="98"/>
      <c r="CH9" s="99"/>
      <c r="CI9" s="98"/>
      <c r="CJ9" s="97" t="s">
        <v>149</v>
      </c>
      <c r="CK9" s="98"/>
      <c r="CL9" s="97" t="s">
        <v>149</v>
      </c>
      <c r="CM9" s="98"/>
      <c r="CN9" s="101"/>
      <c r="CO9" s="126"/>
      <c r="CP9" s="99"/>
      <c r="CQ9" s="98"/>
      <c r="CR9" s="129"/>
      <c r="CS9" s="128"/>
      <c r="CT9" s="97" t="s">
        <v>161</v>
      </c>
      <c r="CU9" s="98"/>
      <c r="CV9" s="99"/>
      <c r="CW9" s="93"/>
      <c r="CX9" s="165"/>
      <c r="CY9" s="165"/>
      <c r="CZ9" s="165"/>
      <c r="DA9" s="166"/>
      <c r="DB9" s="112"/>
      <c r="DC9" s="113"/>
      <c r="DD9" s="114"/>
      <c r="DE9" s="115"/>
      <c r="DF9" s="112"/>
      <c r="DG9" s="113"/>
      <c r="DH9" s="97" t="s">
        <v>163</v>
      </c>
      <c r="DI9" s="98"/>
      <c r="DJ9" s="108"/>
      <c r="DK9" s="109"/>
      <c r="DL9" s="97" t="s">
        <v>103</v>
      </c>
      <c r="DM9" s="98"/>
      <c r="DN9" s="120" t="s">
        <v>167</v>
      </c>
      <c r="DO9" s="98"/>
      <c r="DP9" s="99"/>
      <c r="DQ9" s="98"/>
      <c r="DR9" s="101" t="s">
        <v>99</v>
      </c>
      <c r="DS9" s="98"/>
      <c r="DT9" s="114"/>
      <c r="DU9" s="115"/>
      <c r="DV9" s="101" t="s">
        <v>172</v>
      </c>
      <c r="DW9" s="93"/>
    </row>
    <row r="10" spans="4:127" s="11" customFormat="1" ht="6.75" customHeight="1">
      <c r="D10" s="20"/>
      <c r="H10" s="26"/>
      <c r="I10" s="28"/>
      <c r="J10" s="27"/>
      <c r="K10" s="27"/>
      <c r="L10" s="26"/>
      <c r="M10" s="27"/>
      <c r="N10" s="43"/>
      <c r="O10" s="42"/>
      <c r="P10" s="99"/>
      <c r="Q10" s="98"/>
      <c r="R10" s="43"/>
      <c r="S10" s="42"/>
      <c r="T10" s="43"/>
      <c r="U10" s="42"/>
      <c r="V10" s="99"/>
      <c r="W10" s="94"/>
      <c r="X10" s="94"/>
      <c r="Y10" s="98"/>
      <c r="Z10" s="129" t="s">
        <v>112</v>
      </c>
      <c r="AA10" s="98"/>
      <c r="AB10" s="43"/>
      <c r="AC10" s="44"/>
      <c r="AD10" s="26"/>
      <c r="AE10" s="28"/>
      <c r="AF10" s="101" t="s">
        <v>117</v>
      </c>
      <c r="AG10" s="98"/>
      <c r="AH10" s="26"/>
      <c r="AI10" s="28"/>
      <c r="AJ10" s="108"/>
      <c r="AK10" s="109"/>
      <c r="AL10" s="26"/>
      <c r="AM10" s="28"/>
      <c r="AN10" s="99"/>
      <c r="AO10" s="98"/>
      <c r="AP10" s="43"/>
      <c r="AQ10" s="42"/>
      <c r="AR10" s="43"/>
      <c r="AS10" s="42"/>
      <c r="AT10" s="99"/>
      <c r="AU10" s="98"/>
      <c r="AV10" s="43"/>
      <c r="AW10" s="44"/>
      <c r="BA10" s="20"/>
      <c r="BB10" s="26"/>
      <c r="BC10" s="28"/>
      <c r="BD10" s="99"/>
      <c r="BE10" s="98"/>
      <c r="BF10" s="129" t="s">
        <v>129</v>
      </c>
      <c r="BG10" s="128"/>
      <c r="BH10" s="27"/>
      <c r="BI10" s="27"/>
      <c r="BJ10" s="26"/>
      <c r="BK10" s="28"/>
      <c r="BL10" s="127"/>
      <c r="BM10" s="139"/>
      <c r="BN10" s="99"/>
      <c r="BO10" s="98"/>
      <c r="BP10" s="161"/>
      <c r="BQ10" s="162"/>
      <c r="BR10" s="121" t="s">
        <v>137</v>
      </c>
      <c r="BS10" s="98"/>
      <c r="BT10" s="99"/>
      <c r="BU10" s="98"/>
      <c r="BV10" s="142" t="s">
        <v>142</v>
      </c>
      <c r="BW10" s="179"/>
      <c r="BX10" s="155" t="s">
        <v>144</v>
      </c>
      <c r="BY10" s="135"/>
      <c r="BZ10" s="101" t="s">
        <v>147</v>
      </c>
      <c r="CA10" s="126"/>
      <c r="CB10" s="136"/>
      <c r="CC10" s="135"/>
      <c r="CD10" s="99"/>
      <c r="CE10" s="98"/>
      <c r="CF10" s="99"/>
      <c r="CG10" s="98"/>
      <c r="CH10" s="101" t="s">
        <v>149</v>
      </c>
      <c r="CI10" s="98"/>
      <c r="CJ10" s="99"/>
      <c r="CK10" s="98"/>
      <c r="CL10" s="99"/>
      <c r="CM10" s="98"/>
      <c r="CN10" s="101" t="s">
        <v>154</v>
      </c>
      <c r="CO10" s="98"/>
      <c r="CP10" s="101" t="s">
        <v>156</v>
      </c>
      <c r="CQ10" s="98"/>
      <c r="CR10" s="129" t="s">
        <v>197</v>
      </c>
      <c r="CS10" s="128"/>
      <c r="CT10" s="99"/>
      <c r="CU10" s="98"/>
      <c r="CV10" s="101" t="s">
        <v>162</v>
      </c>
      <c r="CW10" s="93"/>
      <c r="DA10" s="20"/>
      <c r="DB10" s="26"/>
      <c r="DC10" s="28"/>
      <c r="DD10" s="21"/>
      <c r="DE10" s="20"/>
      <c r="DF10" s="43"/>
      <c r="DG10" s="42"/>
      <c r="DH10" s="99"/>
      <c r="DI10" s="98"/>
      <c r="DJ10" s="102" t="s">
        <v>166</v>
      </c>
      <c r="DK10" s="103"/>
      <c r="DL10" s="99"/>
      <c r="DM10" s="98"/>
      <c r="DN10" s="99"/>
      <c r="DO10" s="98"/>
      <c r="DP10" s="121" t="s">
        <v>170</v>
      </c>
      <c r="DQ10" s="98"/>
      <c r="DR10" s="99"/>
      <c r="DS10" s="98"/>
      <c r="DT10" s="43"/>
      <c r="DU10" s="42"/>
      <c r="DV10" s="99"/>
      <c r="DW10" s="93"/>
    </row>
    <row r="11" spans="4:127" s="11" customFormat="1" ht="6.75" customHeight="1">
      <c r="D11" s="20"/>
      <c r="E11" s="43"/>
      <c r="F11" s="44"/>
      <c r="G11" s="44"/>
      <c r="H11" s="45"/>
      <c r="I11" s="46"/>
      <c r="J11" s="44"/>
      <c r="K11" s="44"/>
      <c r="L11" s="45"/>
      <c r="M11" s="44"/>
      <c r="N11" s="45"/>
      <c r="O11" s="46"/>
      <c r="P11" s="45"/>
      <c r="Q11" s="46"/>
      <c r="R11" s="45"/>
      <c r="S11" s="46"/>
      <c r="T11" s="45"/>
      <c r="U11" s="46"/>
      <c r="V11" s="45"/>
      <c r="W11" s="47"/>
      <c r="X11" s="47"/>
      <c r="Y11" s="46"/>
      <c r="Z11" s="122"/>
      <c r="AA11" s="123"/>
      <c r="AB11" s="45"/>
      <c r="AC11" s="47"/>
      <c r="AD11" s="48"/>
      <c r="AE11" s="49"/>
      <c r="AF11" s="122"/>
      <c r="AG11" s="123"/>
      <c r="AH11" s="48"/>
      <c r="AI11" s="49"/>
      <c r="AJ11" s="50"/>
      <c r="AK11" s="50"/>
      <c r="AL11" s="48"/>
      <c r="AM11" s="49"/>
      <c r="AN11" s="45"/>
      <c r="AO11" s="46"/>
      <c r="AP11" s="45"/>
      <c r="AQ11" s="46"/>
      <c r="AR11" s="45"/>
      <c r="AS11" s="46"/>
      <c r="AT11" s="45"/>
      <c r="AU11" s="46"/>
      <c r="AV11" s="45"/>
      <c r="AW11" s="47"/>
      <c r="BA11" s="20"/>
      <c r="BB11" s="45"/>
      <c r="BC11" s="46"/>
      <c r="BD11" s="44"/>
      <c r="BE11" s="44"/>
      <c r="BF11" s="132"/>
      <c r="BG11" s="133"/>
      <c r="BH11" s="44"/>
      <c r="BI11" s="44"/>
      <c r="BJ11" s="43"/>
      <c r="BK11" s="42"/>
      <c r="BL11" s="45"/>
      <c r="BM11" s="44"/>
      <c r="BN11" s="45"/>
      <c r="BO11" s="46"/>
      <c r="BP11" s="45"/>
      <c r="BQ11" s="46"/>
      <c r="BR11" s="122"/>
      <c r="BS11" s="123"/>
      <c r="BT11" s="45"/>
      <c r="BU11" s="46"/>
      <c r="BV11" s="149"/>
      <c r="BW11" s="150"/>
      <c r="BX11" s="156"/>
      <c r="BY11" s="157"/>
      <c r="BZ11" s="144"/>
      <c r="CA11" s="145"/>
      <c r="CB11" s="51"/>
      <c r="CC11" s="52"/>
      <c r="CD11" s="48"/>
      <c r="CE11" s="49"/>
      <c r="CF11" s="25"/>
      <c r="CG11" s="24"/>
      <c r="CH11" s="122"/>
      <c r="CI11" s="123"/>
      <c r="CJ11" s="50"/>
      <c r="CK11" s="50"/>
      <c r="CL11" s="48"/>
      <c r="CM11" s="49"/>
      <c r="CN11" s="122"/>
      <c r="CO11" s="123"/>
      <c r="CP11" s="122"/>
      <c r="CQ11" s="123"/>
      <c r="CR11" s="132"/>
      <c r="CS11" s="133"/>
      <c r="CT11" s="45"/>
      <c r="CU11" s="46"/>
      <c r="CV11" s="122"/>
      <c r="CW11" s="176"/>
      <c r="DA11" s="20"/>
      <c r="DB11" s="45"/>
      <c r="DC11" s="46"/>
      <c r="DD11" s="44"/>
      <c r="DE11" s="44"/>
      <c r="DF11" s="45"/>
      <c r="DG11" s="46"/>
      <c r="DH11" s="44"/>
      <c r="DI11" s="44"/>
      <c r="DJ11" s="104"/>
      <c r="DK11" s="105"/>
      <c r="DL11" s="45"/>
      <c r="DM11" s="44"/>
      <c r="DN11" s="53"/>
      <c r="DO11" s="54"/>
      <c r="DP11" s="122"/>
      <c r="DQ11" s="123"/>
      <c r="DR11" s="45"/>
      <c r="DS11" s="46"/>
      <c r="DT11" s="45"/>
      <c r="DU11" s="46"/>
      <c r="DV11" s="45"/>
      <c r="DW11" s="47"/>
    </row>
    <row r="12" spans="1:127" s="11" customFormat="1" ht="18" customHeight="1">
      <c r="A12" s="22"/>
      <c r="B12" s="22"/>
      <c r="C12" s="22"/>
      <c r="D12" s="24"/>
      <c r="E12" s="55" t="s">
        <v>104</v>
      </c>
      <c r="F12" s="55" t="s">
        <v>84</v>
      </c>
      <c r="G12" s="55" t="s">
        <v>85</v>
      </c>
      <c r="H12" s="55" t="s">
        <v>84</v>
      </c>
      <c r="I12" s="55" t="s">
        <v>85</v>
      </c>
      <c r="J12" s="55" t="s">
        <v>84</v>
      </c>
      <c r="K12" s="55" t="s">
        <v>85</v>
      </c>
      <c r="L12" s="55" t="s">
        <v>84</v>
      </c>
      <c r="M12" s="55" t="s">
        <v>85</v>
      </c>
      <c r="N12" s="55" t="s">
        <v>84</v>
      </c>
      <c r="O12" s="55" t="s">
        <v>85</v>
      </c>
      <c r="P12" s="55" t="s">
        <v>84</v>
      </c>
      <c r="Q12" s="55" t="s">
        <v>85</v>
      </c>
      <c r="R12" s="55" t="s">
        <v>84</v>
      </c>
      <c r="S12" s="55" t="s">
        <v>85</v>
      </c>
      <c r="T12" s="55" t="s">
        <v>84</v>
      </c>
      <c r="U12" s="56" t="s">
        <v>85</v>
      </c>
      <c r="V12" s="55" t="s">
        <v>84</v>
      </c>
      <c r="W12" s="56" t="s">
        <v>85</v>
      </c>
      <c r="X12" s="57" t="s">
        <v>84</v>
      </c>
      <c r="Y12" s="55" t="s">
        <v>85</v>
      </c>
      <c r="Z12" s="55" t="s">
        <v>84</v>
      </c>
      <c r="AA12" s="55" t="s">
        <v>85</v>
      </c>
      <c r="AB12" s="55" t="s">
        <v>84</v>
      </c>
      <c r="AC12" s="55" t="s">
        <v>85</v>
      </c>
      <c r="AD12" s="55" t="s">
        <v>84</v>
      </c>
      <c r="AE12" s="55" t="s">
        <v>85</v>
      </c>
      <c r="AF12" s="55" t="s">
        <v>84</v>
      </c>
      <c r="AG12" s="55" t="s">
        <v>85</v>
      </c>
      <c r="AH12" s="55" t="s">
        <v>84</v>
      </c>
      <c r="AI12" s="55" t="s">
        <v>85</v>
      </c>
      <c r="AJ12" s="55" t="s">
        <v>84</v>
      </c>
      <c r="AK12" s="55" t="s">
        <v>85</v>
      </c>
      <c r="AL12" s="55" t="s">
        <v>84</v>
      </c>
      <c r="AM12" s="55" t="s">
        <v>85</v>
      </c>
      <c r="AN12" s="55" t="s">
        <v>84</v>
      </c>
      <c r="AO12" s="55" t="s">
        <v>85</v>
      </c>
      <c r="AP12" s="55" t="s">
        <v>84</v>
      </c>
      <c r="AQ12" s="55" t="s">
        <v>85</v>
      </c>
      <c r="AR12" s="55" t="s">
        <v>84</v>
      </c>
      <c r="AS12" s="55" t="s">
        <v>85</v>
      </c>
      <c r="AT12" s="55" t="s">
        <v>84</v>
      </c>
      <c r="AU12" s="55" t="s">
        <v>85</v>
      </c>
      <c r="AV12" s="55" t="s">
        <v>84</v>
      </c>
      <c r="AW12" s="56" t="s">
        <v>85</v>
      </c>
      <c r="AX12" s="22"/>
      <c r="AY12" s="22"/>
      <c r="AZ12" s="22"/>
      <c r="BA12" s="24"/>
      <c r="BB12" s="55" t="s">
        <v>84</v>
      </c>
      <c r="BC12" s="55" t="s">
        <v>85</v>
      </c>
      <c r="BD12" s="55" t="s">
        <v>84</v>
      </c>
      <c r="BE12" s="55" t="s">
        <v>85</v>
      </c>
      <c r="BF12" s="55" t="s">
        <v>84</v>
      </c>
      <c r="BG12" s="55" t="s">
        <v>85</v>
      </c>
      <c r="BH12" s="55" t="s">
        <v>84</v>
      </c>
      <c r="BI12" s="56" t="s">
        <v>85</v>
      </c>
      <c r="BJ12" s="55" t="s">
        <v>84</v>
      </c>
      <c r="BK12" s="55" t="s">
        <v>85</v>
      </c>
      <c r="BL12" s="55" t="s">
        <v>84</v>
      </c>
      <c r="BM12" s="55" t="s">
        <v>85</v>
      </c>
      <c r="BN12" s="55" t="s">
        <v>84</v>
      </c>
      <c r="BO12" s="55" t="s">
        <v>85</v>
      </c>
      <c r="BP12" s="55" t="s">
        <v>84</v>
      </c>
      <c r="BQ12" s="55" t="s">
        <v>85</v>
      </c>
      <c r="BR12" s="55" t="s">
        <v>84</v>
      </c>
      <c r="BS12" s="55" t="s">
        <v>85</v>
      </c>
      <c r="BT12" s="55" t="s">
        <v>84</v>
      </c>
      <c r="BU12" s="56" t="s">
        <v>85</v>
      </c>
      <c r="BV12" s="55" t="s">
        <v>84</v>
      </c>
      <c r="BW12" s="56" t="s">
        <v>85</v>
      </c>
      <c r="BX12" s="57" t="s">
        <v>84</v>
      </c>
      <c r="BY12" s="55" t="s">
        <v>85</v>
      </c>
      <c r="BZ12" s="55" t="s">
        <v>84</v>
      </c>
      <c r="CA12" s="55" t="s">
        <v>85</v>
      </c>
      <c r="CB12" s="55" t="s">
        <v>84</v>
      </c>
      <c r="CC12" s="55" t="s">
        <v>85</v>
      </c>
      <c r="CD12" s="55" t="s">
        <v>84</v>
      </c>
      <c r="CE12" s="55" t="s">
        <v>85</v>
      </c>
      <c r="CF12" s="55" t="s">
        <v>84</v>
      </c>
      <c r="CG12" s="55" t="s">
        <v>85</v>
      </c>
      <c r="CH12" s="55" t="s">
        <v>84</v>
      </c>
      <c r="CI12" s="55" t="s">
        <v>85</v>
      </c>
      <c r="CJ12" s="55" t="s">
        <v>84</v>
      </c>
      <c r="CK12" s="55" t="s">
        <v>85</v>
      </c>
      <c r="CL12" s="55" t="s">
        <v>84</v>
      </c>
      <c r="CM12" s="55" t="s">
        <v>85</v>
      </c>
      <c r="CN12" s="55" t="s">
        <v>84</v>
      </c>
      <c r="CO12" s="55" t="s">
        <v>85</v>
      </c>
      <c r="CP12" s="55" t="s">
        <v>84</v>
      </c>
      <c r="CQ12" s="55" t="s">
        <v>85</v>
      </c>
      <c r="CR12" s="55" t="s">
        <v>84</v>
      </c>
      <c r="CS12" s="55" t="s">
        <v>85</v>
      </c>
      <c r="CT12" s="55" t="s">
        <v>84</v>
      </c>
      <c r="CU12" s="55" t="s">
        <v>85</v>
      </c>
      <c r="CV12" s="55" t="s">
        <v>84</v>
      </c>
      <c r="CW12" s="56" t="s">
        <v>85</v>
      </c>
      <c r="CX12" s="22"/>
      <c r="CY12" s="22"/>
      <c r="CZ12" s="22"/>
      <c r="DA12" s="24"/>
      <c r="DB12" s="55" t="s">
        <v>84</v>
      </c>
      <c r="DC12" s="55" t="s">
        <v>85</v>
      </c>
      <c r="DD12" s="55" t="s">
        <v>84</v>
      </c>
      <c r="DE12" s="55" t="s">
        <v>85</v>
      </c>
      <c r="DF12" s="55" t="s">
        <v>84</v>
      </c>
      <c r="DG12" s="55" t="s">
        <v>85</v>
      </c>
      <c r="DH12" s="55" t="s">
        <v>84</v>
      </c>
      <c r="DI12" s="56" t="s">
        <v>85</v>
      </c>
      <c r="DJ12" s="55" t="s">
        <v>84</v>
      </c>
      <c r="DK12" s="55" t="s">
        <v>85</v>
      </c>
      <c r="DL12" s="55" t="s">
        <v>84</v>
      </c>
      <c r="DM12" s="55" t="s">
        <v>85</v>
      </c>
      <c r="DN12" s="55" t="s">
        <v>84</v>
      </c>
      <c r="DO12" s="55" t="s">
        <v>85</v>
      </c>
      <c r="DP12" s="55" t="s">
        <v>84</v>
      </c>
      <c r="DQ12" s="55" t="s">
        <v>85</v>
      </c>
      <c r="DR12" s="55" t="s">
        <v>84</v>
      </c>
      <c r="DS12" s="55" t="s">
        <v>85</v>
      </c>
      <c r="DT12" s="55" t="s">
        <v>84</v>
      </c>
      <c r="DU12" s="56" t="s">
        <v>85</v>
      </c>
      <c r="DV12" s="55" t="s">
        <v>84</v>
      </c>
      <c r="DW12" s="56" t="s">
        <v>85</v>
      </c>
    </row>
    <row r="13" spans="4:127" s="11" customFormat="1" ht="16.5" customHeight="1">
      <c r="D13" s="58"/>
      <c r="E13" s="1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60"/>
      <c r="BA13" s="58"/>
      <c r="BB13" s="61"/>
      <c r="BC13" s="60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60"/>
      <c r="DA13" s="58"/>
      <c r="DB13" s="61"/>
      <c r="DC13" s="60"/>
      <c r="DD13" s="60"/>
      <c r="DE13" s="60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</row>
    <row r="14" spans="2:127" s="11" customFormat="1" ht="16.5" customHeight="1">
      <c r="B14" s="167" t="s">
        <v>64</v>
      </c>
      <c r="C14" s="167"/>
      <c r="D14" s="75"/>
      <c r="E14" s="7">
        <v>5</v>
      </c>
      <c r="F14" s="8">
        <v>3</v>
      </c>
      <c r="G14" s="8">
        <v>2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Y14" s="167" t="s">
        <v>64</v>
      </c>
      <c r="AZ14" s="167"/>
      <c r="BA14" s="75"/>
      <c r="BB14" s="7">
        <v>0</v>
      </c>
      <c r="BC14" s="8">
        <v>0</v>
      </c>
      <c r="BD14" s="2">
        <v>0</v>
      </c>
      <c r="BE14" s="2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2</v>
      </c>
      <c r="CC14" s="8">
        <v>1</v>
      </c>
      <c r="CD14" s="8">
        <v>0</v>
      </c>
      <c r="CE14" s="8">
        <v>0</v>
      </c>
      <c r="CF14" s="8">
        <v>1</v>
      </c>
      <c r="CG14" s="8">
        <v>1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1</v>
      </c>
      <c r="CS14" s="8">
        <v>0</v>
      </c>
      <c r="CT14" s="8">
        <v>0</v>
      </c>
      <c r="CU14" s="8">
        <v>0</v>
      </c>
      <c r="CV14" s="8">
        <v>1</v>
      </c>
      <c r="CW14" s="8">
        <v>1</v>
      </c>
      <c r="CY14" s="167" t="s">
        <v>64</v>
      </c>
      <c r="CZ14" s="167"/>
      <c r="DA14" s="75"/>
      <c r="DB14" s="7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</row>
    <row r="15" spans="2:127" s="11" customFormat="1" ht="16.5" customHeight="1">
      <c r="B15" s="80"/>
      <c r="C15" s="75"/>
      <c r="D15" s="75"/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Y15" s="80"/>
      <c r="AZ15" s="75"/>
      <c r="BA15" s="75"/>
      <c r="BB15" s="1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8"/>
      <c r="CC15" s="8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Y15" s="80"/>
      <c r="CZ15" s="75"/>
      <c r="DA15" s="75"/>
      <c r="DB15" s="1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2:127" s="11" customFormat="1" ht="16.5" customHeight="1">
      <c r="B16" s="80"/>
      <c r="C16" s="62" t="s">
        <v>65</v>
      </c>
      <c r="D16" s="64"/>
      <c r="E16" s="1">
        <v>0</v>
      </c>
      <c r="F16" s="2">
        <v>0</v>
      </c>
      <c r="G16" s="2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2">
        <v>0</v>
      </c>
      <c r="S16" s="2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Y16" s="80"/>
      <c r="AZ16" s="62" t="s">
        <v>65</v>
      </c>
      <c r="BA16" s="64"/>
      <c r="BB16" s="5">
        <v>0</v>
      </c>
      <c r="BC16" s="4">
        <v>0</v>
      </c>
      <c r="BD16" s="2">
        <v>0</v>
      </c>
      <c r="BE16" s="2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8">
        <v>0</v>
      </c>
      <c r="CC16" s="8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Y16" s="80"/>
      <c r="CZ16" s="62" t="s">
        <v>65</v>
      </c>
      <c r="DA16" s="64"/>
      <c r="DB16" s="1">
        <v>0</v>
      </c>
      <c r="DC16" s="2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0</v>
      </c>
      <c r="DM16" s="4">
        <v>0</v>
      </c>
      <c r="DN16" s="4">
        <v>0</v>
      </c>
      <c r="DO16" s="4">
        <v>0</v>
      </c>
      <c r="DP16" s="4">
        <v>0</v>
      </c>
      <c r="DQ16" s="4">
        <v>0</v>
      </c>
      <c r="DR16" s="4">
        <v>0</v>
      </c>
      <c r="DS16" s="4">
        <v>0</v>
      </c>
      <c r="DT16" s="4">
        <v>0</v>
      </c>
      <c r="DU16" s="4">
        <v>0</v>
      </c>
      <c r="DV16" s="4">
        <v>0</v>
      </c>
      <c r="DW16" s="4">
        <v>0</v>
      </c>
    </row>
    <row r="17" spans="2:127" s="11" customFormat="1" ht="16.5" customHeight="1">
      <c r="B17" s="80"/>
      <c r="C17" s="41" t="s">
        <v>66</v>
      </c>
      <c r="D17" s="64"/>
      <c r="E17" s="1">
        <v>2</v>
      </c>
      <c r="F17" s="2">
        <v>0</v>
      </c>
      <c r="G17" s="2">
        <v>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2">
        <v>0</v>
      </c>
      <c r="S17" s="2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Y17" s="80"/>
      <c r="AZ17" s="41" t="s">
        <v>66</v>
      </c>
      <c r="BA17" s="64"/>
      <c r="BB17" s="5">
        <v>0</v>
      </c>
      <c r="BC17" s="4">
        <v>0</v>
      </c>
      <c r="BD17" s="2">
        <v>0</v>
      </c>
      <c r="BE17" s="2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8">
        <v>0</v>
      </c>
      <c r="CC17" s="8">
        <v>1</v>
      </c>
      <c r="CD17" s="4">
        <v>0</v>
      </c>
      <c r="CE17" s="4">
        <v>0</v>
      </c>
      <c r="CF17" s="4">
        <v>0</v>
      </c>
      <c r="CG17" s="4">
        <v>1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1</v>
      </c>
      <c r="CY17" s="80"/>
      <c r="CZ17" s="41" t="s">
        <v>66</v>
      </c>
      <c r="DA17" s="64"/>
      <c r="DB17" s="1">
        <v>0</v>
      </c>
      <c r="DC17" s="2">
        <v>0</v>
      </c>
      <c r="DD17" s="4">
        <v>0</v>
      </c>
      <c r="DE17" s="4">
        <v>0</v>
      </c>
      <c r="DF17" s="4">
        <v>0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N17" s="4">
        <v>0</v>
      </c>
      <c r="DO17" s="4">
        <v>0</v>
      </c>
      <c r="DP17" s="4">
        <v>0</v>
      </c>
      <c r="DQ17" s="4">
        <v>0</v>
      </c>
      <c r="DR17" s="4">
        <v>0</v>
      </c>
      <c r="DS17" s="4">
        <v>0</v>
      </c>
      <c r="DT17" s="4">
        <v>0</v>
      </c>
      <c r="DU17" s="4">
        <v>0</v>
      </c>
      <c r="DV17" s="4">
        <v>0</v>
      </c>
      <c r="DW17" s="4">
        <v>0</v>
      </c>
    </row>
    <row r="18" spans="2:127" s="11" customFormat="1" ht="16.5" customHeight="1">
      <c r="B18" s="80"/>
      <c r="C18" s="62" t="s">
        <v>67</v>
      </c>
      <c r="D18" s="64"/>
      <c r="E18" s="1">
        <v>2</v>
      </c>
      <c r="F18" s="2">
        <v>2</v>
      </c>
      <c r="G18" s="2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2">
        <v>0</v>
      </c>
      <c r="S18" s="2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Y18" s="80"/>
      <c r="AZ18" s="62" t="s">
        <v>67</v>
      </c>
      <c r="BA18" s="64"/>
      <c r="BB18" s="5">
        <v>0</v>
      </c>
      <c r="BC18" s="4">
        <v>0</v>
      </c>
      <c r="BD18" s="2">
        <v>0</v>
      </c>
      <c r="BE18" s="2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8">
        <v>1</v>
      </c>
      <c r="CC18" s="8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Y18" s="80"/>
      <c r="CZ18" s="62" t="s">
        <v>67</v>
      </c>
      <c r="DA18" s="64"/>
      <c r="DB18" s="1">
        <v>0</v>
      </c>
      <c r="DC18" s="2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0</v>
      </c>
      <c r="DM18" s="4">
        <v>0</v>
      </c>
      <c r="DN18" s="4">
        <v>0</v>
      </c>
      <c r="DO18" s="4">
        <v>0</v>
      </c>
      <c r="DP18" s="4">
        <v>0</v>
      </c>
      <c r="DQ18" s="4">
        <v>0</v>
      </c>
      <c r="DR18" s="4">
        <v>0</v>
      </c>
      <c r="DS18" s="4">
        <v>0</v>
      </c>
      <c r="DT18" s="4">
        <v>0</v>
      </c>
      <c r="DU18" s="4">
        <v>0</v>
      </c>
      <c r="DV18" s="4">
        <v>0</v>
      </c>
      <c r="DW18" s="4">
        <v>0</v>
      </c>
    </row>
    <row r="19" spans="2:127" s="11" customFormat="1" ht="16.5" customHeight="1">
      <c r="B19" s="80"/>
      <c r="C19" s="62" t="s">
        <v>68</v>
      </c>
      <c r="D19" s="64"/>
      <c r="E19" s="1">
        <v>0</v>
      </c>
      <c r="F19" s="2">
        <v>0</v>
      </c>
      <c r="G19" s="2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2">
        <v>0</v>
      </c>
      <c r="S19" s="2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Y19" s="80"/>
      <c r="AZ19" s="62" t="s">
        <v>68</v>
      </c>
      <c r="BA19" s="64"/>
      <c r="BB19" s="5">
        <v>0</v>
      </c>
      <c r="BC19" s="4">
        <v>0</v>
      </c>
      <c r="BD19" s="2">
        <v>0</v>
      </c>
      <c r="BE19" s="2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8">
        <v>0</v>
      </c>
      <c r="CC19" s="8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Y19" s="80"/>
      <c r="CZ19" s="62" t="s">
        <v>68</v>
      </c>
      <c r="DA19" s="64"/>
      <c r="DB19" s="1">
        <v>0</v>
      </c>
      <c r="DC19" s="2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N19" s="4">
        <v>0</v>
      </c>
      <c r="DO19" s="4">
        <v>0</v>
      </c>
      <c r="DP19" s="4">
        <v>0</v>
      </c>
      <c r="DQ19" s="4">
        <v>0</v>
      </c>
      <c r="DR19" s="4">
        <v>0</v>
      </c>
      <c r="DS19" s="4">
        <v>0</v>
      </c>
      <c r="DT19" s="4">
        <v>0</v>
      </c>
      <c r="DU19" s="4">
        <v>0</v>
      </c>
      <c r="DV19" s="4">
        <v>0</v>
      </c>
      <c r="DW19" s="4">
        <v>0</v>
      </c>
    </row>
    <row r="20" spans="2:127" s="11" customFormat="1" ht="16.5" customHeight="1">
      <c r="B20" s="80"/>
      <c r="C20" s="62" t="s">
        <v>69</v>
      </c>
      <c r="D20" s="64"/>
      <c r="E20" s="1">
        <v>1</v>
      </c>
      <c r="F20" s="2">
        <v>1</v>
      </c>
      <c r="G20" s="2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Y20" s="80"/>
      <c r="AZ20" s="62" t="s">
        <v>69</v>
      </c>
      <c r="BA20" s="64"/>
      <c r="BB20" s="5">
        <v>0</v>
      </c>
      <c r="BC20" s="4">
        <v>0</v>
      </c>
      <c r="BD20" s="2">
        <v>0</v>
      </c>
      <c r="BE20" s="2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8">
        <v>1</v>
      </c>
      <c r="CC20" s="8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Y20" s="80"/>
      <c r="CZ20" s="62" t="s">
        <v>69</v>
      </c>
      <c r="DA20" s="64"/>
      <c r="DB20" s="1">
        <v>0</v>
      </c>
      <c r="DC20" s="2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  <c r="DO20" s="4">
        <v>0</v>
      </c>
      <c r="DP20" s="4">
        <v>0</v>
      </c>
      <c r="DQ20" s="4">
        <v>0</v>
      </c>
      <c r="DR20" s="4">
        <v>0</v>
      </c>
      <c r="DS20" s="4">
        <v>0</v>
      </c>
      <c r="DT20" s="4">
        <v>0</v>
      </c>
      <c r="DU20" s="4">
        <v>0</v>
      </c>
      <c r="DV20" s="4">
        <v>0</v>
      </c>
      <c r="DW20" s="4">
        <v>0</v>
      </c>
    </row>
    <row r="21" spans="2:127" s="11" customFormat="1" ht="16.5" customHeight="1">
      <c r="B21" s="80"/>
      <c r="C21" s="75"/>
      <c r="D21" s="64"/>
      <c r="E21" s="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Y21" s="80"/>
      <c r="AZ21" s="75"/>
      <c r="BA21" s="64"/>
      <c r="BB21" s="1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8"/>
      <c r="CC21" s="8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Y21" s="80"/>
      <c r="CZ21" s="75"/>
      <c r="DA21" s="64"/>
      <c r="DB21" s="1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</row>
    <row r="22" spans="2:127" s="11" customFormat="1" ht="16.5" customHeight="1">
      <c r="B22" s="93" t="s">
        <v>71</v>
      </c>
      <c r="C22" s="93"/>
      <c r="D22" s="64"/>
      <c r="E22" s="7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Y22" s="93" t="s">
        <v>71</v>
      </c>
      <c r="AZ22" s="93"/>
      <c r="BA22" s="64"/>
      <c r="BB22" s="7">
        <v>0</v>
      </c>
      <c r="BC22" s="8">
        <v>0</v>
      </c>
      <c r="BD22" s="2">
        <v>0</v>
      </c>
      <c r="BE22" s="2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Y22" s="93" t="s">
        <v>71</v>
      </c>
      <c r="CZ22" s="93"/>
      <c r="DA22" s="64"/>
      <c r="DB22" s="7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  <c r="DQ22" s="8">
        <v>0</v>
      </c>
      <c r="DR22" s="8">
        <v>0</v>
      </c>
      <c r="DS22" s="8">
        <v>0</v>
      </c>
      <c r="DT22" s="8">
        <v>0</v>
      </c>
      <c r="DU22" s="8">
        <v>0</v>
      </c>
      <c r="DV22" s="8">
        <v>0</v>
      </c>
      <c r="DW22" s="8">
        <v>0</v>
      </c>
    </row>
    <row r="23" spans="2:127" s="11" customFormat="1" ht="16.5" customHeight="1">
      <c r="B23" s="80"/>
      <c r="C23" s="75"/>
      <c r="D23" s="64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Y23" s="80"/>
      <c r="AZ23" s="75"/>
      <c r="BA23" s="64"/>
      <c r="BB23" s="1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8"/>
      <c r="CC23" s="8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Y23" s="80"/>
      <c r="CZ23" s="75"/>
      <c r="DA23" s="64"/>
      <c r="DB23" s="1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</row>
    <row r="24" spans="2:127" s="11" customFormat="1" ht="16.5" customHeight="1">
      <c r="B24" s="80"/>
      <c r="C24" s="41" t="s">
        <v>72</v>
      </c>
      <c r="D24" s="64"/>
      <c r="E24" s="1">
        <v>0</v>
      </c>
      <c r="F24" s="2">
        <v>0</v>
      </c>
      <c r="G24" s="2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2">
        <v>0</v>
      </c>
      <c r="S24" s="2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Y24" s="80"/>
      <c r="AZ24" s="41" t="s">
        <v>72</v>
      </c>
      <c r="BA24" s="64"/>
      <c r="BB24" s="5">
        <v>0</v>
      </c>
      <c r="BC24" s="4">
        <v>0</v>
      </c>
      <c r="BD24" s="2">
        <v>0</v>
      </c>
      <c r="BE24" s="2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8">
        <v>0</v>
      </c>
      <c r="CC24" s="8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Y24" s="80"/>
      <c r="CZ24" s="41" t="s">
        <v>72</v>
      </c>
      <c r="DA24" s="64"/>
      <c r="DB24" s="1">
        <v>0</v>
      </c>
      <c r="DC24" s="2">
        <v>0</v>
      </c>
      <c r="DD24" s="4">
        <v>0</v>
      </c>
      <c r="DE24" s="4">
        <v>0</v>
      </c>
      <c r="DF24" s="4">
        <v>0</v>
      </c>
      <c r="DG24" s="4">
        <v>0</v>
      </c>
      <c r="DH24" s="4">
        <v>0</v>
      </c>
      <c r="DI24" s="4">
        <v>0</v>
      </c>
      <c r="DJ24" s="4">
        <v>0</v>
      </c>
      <c r="DK24" s="4">
        <v>0</v>
      </c>
      <c r="DL24" s="4">
        <v>0</v>
      </c>
      <c r="DM24" s="4">
        <v>0</v>
      </c>
      <c r="DN24" s="4">
        <v>0</v>
      </c>
      <c r="DO24" s="4">
        <v>0</v>
      </c>
      <c r="DP24" s="4">
        <v>0</v>
      </c>
      <c r="DQ24" s="4">
        <v>0</v>
      </c>
      <c r="DR24" s="4">
        <v>0</v>
      </c>
      <c r="DS24" s="4">
        <v>0</v>
      </c>
      <c r="DT24" s="4">
        <v>0</v>
      </c>
      <c r="DU24" s="4">
        <v>0</v>
      </c>
      <c r="DV24" s="4">
        <v>0</v>
      </c>
      <c r="DW24" s="4">
        <v>0</v>
      </c>
    </row>
    <row r="25" spans="2:127" s="11" customFormat="1" ht="16.5" customHeight="1">
      <c r="B25" s="80"/>
      <c r="C25" s="62" t="s">
        <v>73</v>
      </c>
      <c r="D25" s="64"/>
      <c r="E25" s="1">
        <v>0</v>
      </c>
      <c r="F25" s="2">
        <v>0</v>
      </c>
      <c r="G25" s="2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2">
        <v>0</v>
      </c>
      <c r="S25" s="2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Y25" s="80"/>
      <c r="AZ25" s="62" t="s">
        <v>73</v>
      </c>
      <c r="BA25" s="64"/>
      <c r="BB25" s="5">
        <v>0</v>
      </c>
      <c r="BC25" s="4">
        <v>0</v>
      </c>
      <c r="BD25" s="2">
        <v>0</v>
      </c>
      <c r="BE25" s="2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8">
        <v>0</v>
      </c>
      <c r="CC25" s="8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Y25" s="80"/>
      <c r="CZ25" s="62" t="s">
        <v>73</v>
      </c>
      <c r="DA25" s="64"/>
      <c r="DB25" s="1">
        <v>0</v>
      </c>
      <c r="DC25" s="2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</row>
    <row r="26" spans="2:127" s="11" customFormat="1" ht="16.5" customHeight="1">
      <c r="B26" s="80"/>
      <c r="C26" s="62" t="s">
        <v>74</v>
      </c>
      <c r="D26" s="64"/>
      <c r="E26" s="1">
        <v>0</v>
      </c>
      <c r="F26" s="2">
        <v>0</v>
      </c>
      <c r="G26" s="2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2">
        <v>0</v>
      </c>
      <c r="S26" s="2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Y26" s="80"/>
      <c r="AZ26" s="62" t="s">
        <v>74</v>
      </c>
      <c r="BA26" s="64"/>
      <c r="BB26" s="5">
        <v>0</v>
      </c>
      <c r="BC26" s="4">
        <v>0</v>
      </c>
      <c r="BD26" s="2">
        <v>0</v>
      </c>
      <c r="BE26" s="2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8">
        <v>0</v>
      </c>
      <c r="CC26" s="8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Y26" s="80"/>
      <c r="CZ26" s="62" t="s">
        <v>74</v>
      </c>
      <c r="DA26" s="64"/>
      <c r="DB26" s="1">
        <v>0</v>
      </c>
      <c r="DC26" s="2">
        <v>0</v>
      </c>
      <c r="DD26" s="4">
        <v>0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0</v>
      </c>
      <c r="DL26" s="4">
        <v>0</v>
      </c>
      <c r="DM26" s="4">
        <v>0</v>
      </c>
      <c r="DN26" s="4">
        <v>0</v>
      </c>
      <c r="DO26" s="4">
        <v>0</v>
      </c>
      <c r="DP26" s="4">
        <v>0</v>
      </c>
      <c r="DQ26" s="4">
        <v>0</v>
      </c>
      <c r="DR26" s="4">
        <v>0</v>
      </c>
      <c r="DS26" s="4">
        <v>0</v>
      </c>
      <c r="DT26" s="4">
        <v>0</v>
      </c>
      <c r="DU26" s="4">
        <v>0</v>
      </c>
      <c r="DV26" s="4">
        <v>0</v>
      </c>
      <c r="DW26" s="4">
        <v>0</v>
      </c>
    </row>
    <row r="27" spans="2:127" s="11" customFormat="1" ht="16.5" customHeight="1">
      <c r="B27" s="80"/>
      <c r="C27" s="62" t="s">
        <v>209</v>
      </c>
      <c r="D27" s="64"/>
      <c r="E27" s="1">
        <v>0</v>
      </c>
      <c r="F27" s="2">
        <v>0</v>
      </c>
      <c r="G27" s="2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2">
        <v>0</v>
      </c>
      <c r="S27" s="2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Y27" s="80"/>
      <c r="AZ27" s="62" t="s">
        <v>209</v>
      </c>
      <c r="BA27" s="64"/>
      <c r="BB27" s="5">
        <v>0</v>
      </c>
      <c r="BC27" s="4">
        <v>0</v>
      </c>
      <c r="BD27" s="2">
        <v>0</v>
      </c>
      <c r="BE27" s="2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8">
        <v>0</v>
      </c>
      <c r="CC27" s="8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Y27" s="80"/>
      <c r="CZ27" s="62" t="s">
        <v>209</v>
      </c>
      <c r="DA27" s="64"/>
      <c r="DB27" s="1">
        <v>0</v>
      </c>
      <c r="DC27" s="2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0</v>
      </c>
      <c r="DM27" s="4">
        <v>0</v>
      </c>
      <c r="DN27" s="4">
        <v>0</v>
      </c>
      <c r="DO27" s="4">
        <v>0</v>
      </c>
      <c r="DP27" s="4">
        <v>0</v>
      </c>
      <c r="DQ27" s="4">
        <v>0</v>
      </c>
      <c r="DR27" s="4">
        <v>0</v>
      </c>
      <c r="DS27" s="4">
        <v>0</v>
      </c>
      <c r="DT27" s="4">
        <v>0</v>
      </c>
      <c r="DU27" s="4">
        <v>0</v>
      </c>
      <c r="DV27" s="4">
        <v>0</v>
      </c>
      <c r="DW27" s="4">
        <v>0</v>
      </c>
    </row>
    <row r="28" spans="2:127" s="11" customFormat="1" ht="16.5" customHeight="1">
      <c r="B28" s="80"/>
      <c r="C28" s="80"/>
      <c r="D28" s="64"/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Y28" s="80"/>
      <c r="AZ28" s="80"/>
      <c r="BA28" s="64"/>
      <c r="BB28" s="1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8"/>
      <c r="CC28" s="8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Y28" s="80"/>
      <c r="CZ28" s="80"/>
      <c r="DA28" s="64"/>
      <c r="DB28" s="1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</row>
    <row r="29" spans="2:127" s="11" customFormat="1" ht="16.5" customHeight="1">
      <c r="B29" s="93" t="s">
        <v>75</v>
      </c>
      <c r="C29" s="93"/>
      <c r="D29" s="64"/>
      <c r="E29" s="7">
        <v>8</v>
      </c>
      <c r="F29" s="8">
        <v>5</v>
      </c>
      <c r="G29" s="8">
        <v>3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1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Y29" s="93" t="s">
        <v>75</v>
      </c>
      <c r="AZ29" s="93"/>
      <c r="BA29" s="64"/>
      <c r="BB29" s="7">
        <v>0</v>
      </c>
      <c r="BC29" s="8">
        <v>0</v>
      </c>
      <c r="BD29" s="2">
        <v>2</v>
      </c>
      <c r="BE29" s="2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1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1</v>
      </c>
      <c r="BY29" s="8">
        <v>0</v>
      </c>
      <c r="BZ29" s="8">
        <v>0</v>
      </c>
      <c r="CA29" s="8">
        <v>0</v>
      </c>
      <c r="CB29" s="8">
        <v>1</v>
      </c>
      <c r="CC29" s="8">
        <v>1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1</v>
      </c>
      <c r="CO29" s="8">
        <v>0</v>
      </c>
      <c r="CP29" s="8">
        <v>0</v>
      </c>
      <c r="CQ29" s="8">
        <v>0</v>
      </c>
      <c r="CR29" s="8">
        <v>0</v>
      </c>
      <c r="CS29" s="8">
        <v>1</v>
      </c>
      <c r="CT29" s="8">
        <v>0</v>
      </c>
      <c r="CU29" s="8">
        <v>0</v>
      </c>
      <c r="CV29" s="8">
        <v>2</v>
      </c>
      <c r="CW29" s="8">
        <v>1</v>
      </c>
      <c r="CY29" s="93" t="s">
        <v>75</v>
      </c>
      <c r="CZ29" s="93"/>
      <c r="DA29" s="64"/>
      <c r="DB29" s="7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</row>
    <row r="30" spans="2:127" s="11" customFormat="1" ht="16.5" customHeight="1">
      <c r="B30" s="80"/>
      <c r="C30" s="75"/>
      <c r="D30" s="64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Y30" s="80"/>
      <c r="AZ30" s="75"/>
      <c r="BA30" s="64"/>
      <c r="BB30" s="1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8"/>
      <c r="CC30" s="8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Y30" s="80"/>
      <c r="CZ30" s="75"/>
      <c r="DA30" s="64"/>
      <c r="DB30" s="1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</row>
    <row r="31" spans="2:127" s="11" customFormat="1" ht="16.5" customHeight="1">
      <c r="B31" s="80"/>
      <c r="C31" s="41" t="s">
        <v>76</v>
      </c>
      <c r="D31" s="64"/>
      <c r="E31" s="1">
        <v>1</v>
      </c>
      <c r="F31" s="2">
        <v>0</v>
      </c>
      <c r="G31" s="2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2">
        <v>0</v>
      </c>
      <c r="S31" s="2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Y31" s="80"/>
      <c r="AZ31" s="41" t="s">
        <v>76</v>
      </c>
      <c r="BA31" s="64"/>
      <c r="BB31" s="5">
        <v>0</v>
      </c>
      <c r="BC31" s="4">
        <v>0</v>
      </c>
      <c r="BD31" s="2">
        <v>0</v>
      </c>
      <c r="BE31" s="2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8">
        <v>0</v>
      </c>
      <c r="CC31" s="8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1</v>
      </c>
      <c r="CY31" s="80"/>
      <c r="CZ31" s="41" t="s">
        <v>76</v>
      </c>
      <c r="DA31" s="64"/>
      <c r="DB31" s="1">
        <v>0</v>
      </c>
      <c r="DC31" s="2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  <c r="DO31" s="4">
        <v>0</v>
      </c>
      <c r="DP31" s="4">
        <v>0</v>
      </c>
      <c r="DQ31" s="4">
        <v>0</v>
      </c>
      <c r="DR31" s="4">
        <v>0</v>
      </c>
      <c r="DS31" s="4">
        <v>0</v>
      </c>
      <c r="DT31" s="4">
        <v>0</v>
      </c>
      <c r="DU31" s="4">
        <v>0</v>
      </c>
      <c r="DV31" s="4">
        <v>0</v>
      </c>
      <c r="DW31" s="4">
        <v>0</v>
      </c>
    </row>
    <row r="32" spans="2:127" s="11" customFormat="1" ht="16.5" customHeight="1">
      <c r="B32" s="80"/>
      <c r="C32" s="41" t="s">
        <v>77</v>
      </c>
      <c r="D32" s="64"/>
      <c r="E32" s="1">
        <v>6</v>
      </c>
      <c r="F32" s="2">
        <v>4</v>
      </c>
      <c r="G32" s="2">
        <v>2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2">
        <v>0</v>
      </c>
      <c r="S32" s="2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1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Y32" s="80"/>
      <c r="AZ32" s="41" t="s">
        <v>77</v>
      </c>
      <c r="BA32" s="64"/>
      <c r="BB32" s="5">
        <v>0</v>
      </c>
      <c r="BC32" s="4">
        <v>0</v>
      </c>
      <c r="BD32" s="2">
        <v>2</v>
      </c>
      <c r="BE32" s="2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1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1</v>
      </c>
      <c r="BY32" s="4">
        <v>0</v>
      </c>
      <c r="BZ32" s="4">
        <v>0</v>
      </c>
      <c r="CA32" s="4">
        <v>0</v>
      </c>
      <c r="CB32" s="8">
        <v>0</v>
      </c>
      <c r="CC32" s="8">
        <v>1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1</v>
      </c>
      <c r="CT32" s="4">
        <v>0</v>
      </c>
      <c r="CU32" s="4">
        <v>0</v>
      </c>
      <c r="CV32" s="4">
        <v>2</v>
      </c>
      <c r="CW32" s="4">
        <v>0</v>
      </c>
      <c r="CY32" s="80"/>
      <c r="CZ32" s="41" t="s">
        <v>77</v>
      </c>
      <c r="DA32" s="64"/>
      <c r="DB32" s="1">
        <v>0</v>
      </c>
      <c r="DC32" s="2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N32" s="4">
        <v>0</v>
      </c>
      <c r="DO32" s="4">
        <v>0</v>
      </c>
      <c r="DP32" s="4">
        <v>0</v>
      </c>
      <c r="DQ32" s="4">
        <v>0</v>
      </c>
      <c r="DR32" s="4">
        <v>0</v>
      </c>
      <c r="DS32" s="4">
        <v>0</v>
      </c>
      <c r="DT32" s="4">
        <v>0</v>
      </c>
      <c r="DU32" s="4">
        <v>0</v>
      </c>
      <c r="DV32" s="4">
        <v>0</v>
      </c>
      <c r="DW32" s="4">
        <v>0</v>
      </c>
    </row>
    <row r="33" spans="2:127" s="11" customFormat="1" ht="16.5" customHeight="1">
      <c r="B33" s="80"/>
      <c r="C33" s="62" t="s">
        <v>78</v>
      </c>
      <c r="D33" s="64"/>
      <c r="E33" s="1">
        <v>0</v>
      </c>
      <c r="F33" s="2">
        <v>0</v>
      </c>
      <c r="G33" s="2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2">
        <v>0</v>
      </c>
      <c r="S33" s="2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Y33" s="80"/>
      <c r="AZ33" s="62" t="s">
        <v>78</v>
      </c>
      <c r="BA33" s="64"/>
      <c r="BB33" s="5">
        <v>0</v>
      </c>
      <c r="BC33" s="4">
        <v>0</v>
      </c>
      <c r="BD33" s="2">
        <v>0</v>
      </c>
      <c r="BE33" s="2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8">
        <v>0</v>
      </c>
      <c r="CC33" s="8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Y33" s="80"/>
      <c r="CZ33" s="62" t="s">
        <v>78</v>
      </c>
      <c r="DA33" s="64"/>
      <c r="DB33" s="1">
        <v>0</v>
      </c>
      <c r="DC33" s="2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0</v>
      </c>
      <c r="DN33" s="4">
        <v>0</v>
      </c>
      <c r="DO33" s="4">
        <v>0</v>
      </c>
      <c r="DP33" s="4">
        <v>0</v>
      </c>
      <c r="DQ33" s="4">
        <v>0</v>
      </c>
      <c r="DR33" s="4">
        <v>0</v>
      </c>
      <c r="DS33" s="4">
        <v>0</v>
      </c>
      <c r="DT33" s="4">
        <v>0</v>
      </c>
      <c r="DU33" s="4">
        <v>0</v>
      </c>
      <c r="DV33" s="4">
        <v>0</v>
      </c>
      <c r="DW33" s="4">
        <v>0</v>
      </c>
    </row>
    <row r="34" spans="2:127" s="11" customFormat="1" ht="16.5" customHeight="1">
      <c r="B34" s="80"/>
      <c r="C34" s="62" t="s">
        <v>79</v>
      </c>
      <c r="D34" s="64"/>
      <c r="E34" s="1">
        <v>1</v>
      </c>
      <c r="F34" s="2">
        <v>1</v>
      </c>
      <c r="G34" s="2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2">
        <v>0</v>
      </c>
      <c r="S34" s="2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Y34" s="80"/>
      <c r="AZ34" s="62" t="s">
        <v>79</v>
      </c>
      <c r="BA34" s="64"/>
      <c r="BB34" s="5">
        <v>0</v>
      </c>
      <c r="BC34" s="4">
        <v>0</v>
      </c>
      <c r="BD34" s="2">
        <v>0</v>
      </c>
      <c r="BE34" s="2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8">
        <v>1</v>
      </c>
      <c r="CC34" s="8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1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Y34" s="80"/>
      <c r="CZ34" s="62" t="s">
        <v>79</v>
      </c>
      <c r="DA34" s="64"/>
      <c r="DB34" s="1">
        <v>0</v>
      </c>
      <c r="DC34" s="2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N34" s="4">
        <v>0</v>
      </c>
      <c r="DO34" s="4">
        <v>0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</row>
    <row r="35" spans="2:127" s="11" customFormat="1" ht="16.5" customHeight="1">
      <c r="B35" s="80"/>
      <c r="C35" s="80"/>
      <c r="D35" s="64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Y35" s="80"/>
      <c r="AZ35" s="80"/>
      <c r="BA35" s="64"/>
      <c r="BB35" s="1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8"/>
      <c r="CC35" s="8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Y35" s="80"/>
      <c r="CZ35" s="80"/>
      <c r="DA35" s="64"/>
      <c r="DB35" s="1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pans="2:127" s="11" customFormat="1" ht="16.5" customHeight="1">
      <c r="B36" s="93" t="s">
        <v>80</v>
      </c>
      <c r="C36" s="93"/>
      <c r="D36" s="64"/>
      <c r="E36" s="7">
        <v>8</v>
      </c>
      <c r="F36" s="8">
        <v>3</v>
      </c>
      <c r="G36" s="8">
        <v>5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2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Y36" s="93" t="s">
        <v>80</v>
      </c>
      <c r="AZ36" s="93"/>
      <c r="BA36" s="64"/>
      <c r="BB36" s="7">
        <v>0</v>
      </c>
      <c r="BC36" s="8">
        <v>0</v>
      </c>
      <c r="BD36" s="2">
        <v>0</v>
      </c>
      <c r="BE36" s="2">
        <v>2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1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1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1</v>
      </c>
      <c r="CC36" s="8">
        <v>1</v>
      </c>
      <c r="CD36" s="8">
        <v>0</v>
      </c>
      <c r="CE36" s="8">
        <v>0</v>
      </c>
      <c r="CF36" s="8">
        <v>0</v>
      </c>
      <c r="CG36" s="8">
        <v>0</v>
      </c>
      <c r="CH36" s="8">
        <v>1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1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2</v>
      </c>
      <c r="CW36" s="8">
        <v>0</v>
      </c>
      <c r="CY36" s="93" t="s">
        <v>80</v>
      </c>
      <c r="CZ36" s="93"/>
      <c r="DA36" s="64"/>
      <c r="DB36" s="7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</row>
    <row r="37" spans="2:127" s="11" customFormat="1" ht="16.5" customHeight="1">
      <c r="B37" s="80"/>
      <c r="C37" s="75"/>
      <c r="D37" s="64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Y37" s="80"/>
      <c r="AZ37" s="75"/>
      <c r="BA37" s="64"/>
      <c r="BB37" s="1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8"/>
      <c r="CC37" s="8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Y37" s="80"/>
      <c r="CZ37" s="75"/>
      <c r="DA37" s="64"/>
      <c r="DB37" s="1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</row>
    <row r="38" spans="2:127" s="11" customFormat="1" ht="16.5" customHeight="1">
      <c r="B38" s="80"/>
      <c r="C38" s="41" t="s">
        <v>247</v>
      </c>
      <c r="D38" s="64"/>
      <c r="E38" s="1">
        <v>3</v>
      </c>
      <c r="F38" s="2">
        <v>0</v>
      </c>
      <c r="G38" s="2">
        <v>3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2">
        <v>0</v>
      </c>
      <c r="S38" s="2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Y38" s="80"/>
      <c r="AZ38" s="41" t="s">
        <v>247</v>
      </c>
      <c r="BA38" s="64"/>
      <c r="BB38" s="5">
        <v>0</v>
      </c>
      <c r="BC38" s="4">
        <v>0</v>
      </c>
      <c r="BD38" s="2">
        <v>0</v>
      </c>
      <c r="BE38" s="2">
        <v>2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1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1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8">
        <v>0</v>
      </c>
      <c r="CC38" s="8">
        <v>1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1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Y38" s="80"/>
      <c r="CZ38" s="41" t="s">
        <v>247</v>
      </c>
      <c r="DA38" s="64"/>
      <c r="DB38" s="1">
        <v>0</v>
      </c>
      <c r="DC38" s="2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4">
        <v>0</v>
      </c>
      <c r="DN38" s="4">
        <v>0</v>
      </c>
      <c r="DO38" s="4">
        <v>0</v>
      </c>
      <c r="DP38" s="4">
        <v>0</v>
      </c>
      <c r="DQ38" s="4">
        <v>0</v>
      </c>
      <c r="DR38" s="4">
        <v>0</v>
      </c>
      <c r="DS38" s="4">
        <v>0</v>
      </c>
      <c r="DT38" s="4">
        <v>0</v>
      </c>
      <c r="DU38" s="4">
        <v>0</v>
      </c>
      <c r="DV38" s="4">
        <v>0</v>
      </c>
      <c r="DW38" s="4">
        <v>0</v>
      </c>
    </row>
    <row r="39" spans="2:127" s="11" customFormat="1" ht="16.5" customHeight="1">
      <c r="B39" s="80"/>
      <c r="C39" s="62" t="s">
        <v>251</v>
      </c>
      <c r="D39" s="64"/>
      <c r="E39" s="1">
        <v>4</v>
      </c>
      <c r="F39" s="2">
        <v>3</v>
      </c>
      <c r="G39" s="2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2">
        <v>0</v>
      </c>
      <c r="S39" s="2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Y39" s="80"/>
      <c r="AZ39" s="62" t="s">
        <v>251</v>
      </c>
      <c r="BA39" s="64"/>
      <c r="BB39" s="5">
        <v>0</v>
      </c>
      <c r="BC39" s="4">
        <v>0</v>
      </c>
      <c r="BD39" s="2">
        <v>0</v>
      </c>
      <c r="BE39" s="2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8">
        <v>1</v>
      </c>
      <c r="CC39" s="8">
        <v>0</v>
      </c>
      <c r="CD39" s="4">
        <v>0</v>
      </c>
      <c r="CE39" s="4">
        <v>0</v>
      </c>
      <c r="CF39" s="4">
        <v>0</v>
      </c>
      <c r="CG39" s="4">
        <v>0</v>
      </c>
      <c r="CH39" s="4">
        <v>1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2</v>
      </c>
      <c r="CW39" s="4">
        <v>0</v>
      </c>
      <c r="CY39" s="80"/>
      <c r="CZ39" s="62" t="s">
        <v>251</v>
      </c>
      <c r="DA39" s="64"/>
      <c r="DB39" s="1">
        <v>0</v>
      </c>
      <c r="DC39" s="2">
        <v>0</v>
      </c>
      <c r="DD39" s="4">
        <v>0</v>
      </c>
      <c r="DE39" s="4">
        <v>0</v>
      </c>
      <c r="DF39" s="4">
        <v>0</v>
      </c>
      <c r="DG39" s="4">
        <v>0</v>
      </c>
      <c r="DH39" s="4">
        <v>0</v>
      </c>
      <c r="DI39" s="4">
        <v>0</v>
      </c>
      <c r="DJ39" s="4">
        <v>0</v>
      </c>
      <c r="DK39" s="4">
        <v>0</v>
      </c>
      <c r="DL39" s="4">
        <v>0</v>
      </c>
      <c r="DM39" s="4">
        <v>0</v>
      </c>
      <c r="DN39" s="4">
        <v>0</v>
      </c>
      <c r="DO39" s="4">
        <v>0</v>
      </c>
      <c r="DP39" s="4">
        <v>0</v>
      </c>
      <c r="DQ39" s="4">
        <v>0</v>
      </c>
      <c r="DR39" s="4">
        <v>0</v>
      </c>
      <c r="DS39" s="4">
        <v>0</v>
      </c>
      <c r="DT39" s="4">
        <v>0</v>
      </c>
      <c r="DU39" s="4">
        <v>0</v>
      </c>
      <c r="DV39" s="4">
        <v>0</v>
      </c>
      <c r="DW39" s="4">
        <v>0</v>
      </c>
    </row>
    <row r="40" spans="2:127" s="11" customFormat="1" ht="16.5" customHeight="1">
      <c r="B40" s="80"/>
      <c r="C40" s="62" t="s">
        <v>81</v>
      </c>
      <c r="D40" s="64"/>
      <c r="E40" s="1">
        <v>0</v>
      </c>
      <c r="F40" s="2">
        <v>0</v>
      </c>
      <c r="G40" s="2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2">
        <v>0</v>
      </c>
      <c r="S40" s="2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Y40" s="80"/>
      <c r="AZ40" s="62" t="s">
        <v>81</v>
      </c>
      <c r="BA40" s="64"/>
      <c r="BB40" s="5">
        <v>0</v>
      </c>
      <c r="BC40" s="4">
        <v>0</v>
      </c>
      <c r="BD40" s="2">
        <v>0</v>
      </c>
      <c r="BE40" s="2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8">
        <v>0</v>
      </c>
      <c r="CC40" s="8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Y40" s="80"/>
      <c r="CZ40" s="62" t="s">
        <v>81</v>
      </c>
      <c r="DA40" s="64"/>
      <c r="DB40" s="1">
        <v>0</v>
      </c>
      <c r="DC40" s="2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  <c r="DO40" s="4">
        <v>0</v>
      </c>
      <c r="DP40" s="4">
        <v>0</v>
      </c>
      <c r="DQ40" s="4">
        <v>0</v>
      </c>
      <c r="DR40" s="4">
        <v>0</v>
      </c>
      <c r="DS40" s="4">
        <v>0</v>
      </c>
      <c r="DT40" s="4">
        <v>0</v>
      </c>
      <c r="DU40" s="4">
        <v>0</v>
      </c>
      <c r="DV40" s="4">
        <v>0</v>
      </c>
      <c r="DW40" s="4">
        <v>0</v>
      </c>
    </row>
    <row r="41" spans="2:127" s="11" customFormat="1" ht="16.5" customHeight="1">
      <c r="B41" s="80"/>
      <c r="C41" s="62" t="s">
        <v>82</v>
      </c>
      <c r="D41" s="64"/>
      <c r="E41" s="1">
        <v>1</v>
      </c>
      <c r="F41" s="2">
        <v>0</v>
      </c>
      <c r="G41" s="2">
        <v>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2">
        <v>0</v>
      </c>
      <c r="S41" s="2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Y41" s="80"/>
      <c r="AZ41" s="62" t="s">
        <v>82</v>
      </c>
      <c r="BA41" s="64"/>
      <c r="BB41" s="5">
        <v>0</v>
      </c>
      <c r="BC41" s="4">
        <v>0</v>
      </c>
      <c r="BD41" s="2">
        <v>0</v>
      </c>
      <c r="BE41" s="2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8">
        <v>0</v>
      </c>
      <c r="CC41" s="8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Y41" s="80"/>
      <c r="CZ41" s="62" t="s">
        <v>82</v>
      </c>
      <c r="DA41" s="64"/>
      <c r="DB41" s="1">
        <v>0</v>
      </c>
      <c r="DC41" s="2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  <c r="DO41" s="4">
        <v>0</v>
      </c>
      <c r="DP41" s="4">
        <v>0</v>
      </c>
      <c r="DQ41" s="4">
        <v>0</v>
      </c>
      <c r="DR41" s="4">
        <v>0</v>
      </c>
      <c r="DS41" s="4">
        <v>0</v>
      </c>
      <c r="DT41" s="4">
        <v>0</v>
      </c>
      <c r="DU41" s="4">
        <v>0</v>
      </c>
      <c r="DV41" s="4">
        <v>0</v>
      </c>
      <c r="DW41" s="4">
        <v>0</v>
      </c>
    </row>
    <row r="42" spans="2:127" s="11" customFormat="1" ht="16.5" customHeight="1">
      <c r="B42" s="80"/>
      <c r="C42" s="80"/>
      <c r="D42" s="64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Y42" s="80"/>
      <c r="AZ42" s="80"/>
      <c r="BA42" s="64"/>
      <c r="BB42" s="1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8"/>
      <c r="CC42" s="8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Y42" s="80"/>
      <c r="CZ42" s="80"/>
      <c r="DA42" s="64"/>
      <c r="DB42" s="1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</row>
    <row r="43" spans="2:127" s="11" customFormat="1" ht="16.5" customHeight="1">
      <c r="B43" s="93" t="s">
        <v>238</v>
      </c>
      <c r="C43" s="93"/>
      <c r="D43" s="64"/>
      <c r="E43" s="1">
        <v>22</v>
      </c>
      <c r="F43" s="2">
        <v>8</v>
      </c>
      <c r="G43" s="2">
        <v>14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1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Y43" s="93" t="s">
        <v>238</v>
      </c>
      <c r="AZ43" s="93"/>
      <c r="BA43" s="64"/>
      <c r="BB43" s="1">
        <v>0</v>
      </c>
      <c r="BC43" s="2">
        <v>0</v>
      </c>
      <c r="BD43" s="2">
        <v>1</v>
      </c>
      <c r="BE43" s="2">
        <v>4</v>
      </c>
      <c r="BF43" s="2">
        <v>1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4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8">
        <v>4</v>
      </c>
      <c r="CC43" s="8">
        <v>7</v>
      </c>
      <c r="CD43" s="2">
        <v>0</v>
      </c>
      <c r="CE43" s="2">
        <v>1</v>
      </c>
      <c r="CF43" s="2">
        <v>2</v>
      </c>
      <c r="CG43" s="2">
        <v>2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1</v>
      </c>
      <c r="CQ43" s="2">
        <v>0</v>
      </c>
      <c r="CR43" s="2">
        <v>1</v>
      </c>
      <c r="CS43" s="2">
        <v>4</v>
      </c>
      <c r="CT43" s="2">
        <v>0</v>
      </c>
      <c r="CU43" s="2">
        <v>0</v>
      </c>
      <c r="CV43" s="2">
        <v>2</v>
      </c>
      <c r="CW43" s="2">
        <v>1</v>
      </c>
      <c r="CY43" s="93" t="s">
        <v>238</v>
      </c>
      <c r="CZ43" s="93"/>
      <c r="DA43" s="64"/>
      <c r="DB43" s="7">
        <v>0</v>
      </c>
      <c r="DC43" s="8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1</v>
      </c>
      <c r="DL43" s="2">
        <v>0</v>
      </c>
      <c r="DM43" s="2">
        <v>1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</row>
    <row r="44" spans="3:127" s="11" customFormat="1" ht="16.5" customHeight="1">
      <c r="C44" s="62"/>
      <c r="D44" s="64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Z44" s="62"/>
      <c r="BA44" s="64"/>
      <c r="BB44" s="5"/>
      <c r="BC44" s="4"/>
      <c r="BD44" s="2"/>
      <c r="BE44" s="2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8"/>
      <c r="CC44" s="8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Z44" s="62"/>
      <c r="DA44" s="64"/>
      <c r="DB44" s="1"/>
      <c r="DC44" s="2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</row>
    <row r="45" spans="3:127" s="11" customFormat="1" ht="16.5" customHeight="1">
      <c r="C45" s="62" t="s">
        <v>54</v>
      </c>
      <c r="D45" s="64"/>
      <c r="E45" s="1">
        <v>2</v>
      </c>
      <c r="F45" s="2">
        <v>1</v>
      </c>
      <c r="G45" s="2">
        <v>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2">
        <v>0</v>
      </c>
      <c r="S45" s="2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Z45" s="62" t="s">
        <v>54</v>
      </c>
      <c r="BA45" s="64"/>
      <c r="BB45" s="5">
        <v>0</v>
      </c>
      <c r="BC45" s="4">
        <v>0</v>
      </c>
      <c r="BD45" s="2">
        <v>0</v>
      </c>
      <c r="BE45" s="2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8">
        <v>1</v>
      </c>
      <c r="CC45" s="8">
        <v>1</v>
      </c>
      <c r="CD45" s="4">
        <v>0</v>
      </c>
      <c r="CE45" s="4">
        <v>0</v>
      </c>
      <c r="CF45" s="4">
        <v>1</v>
      </c>
      <c r="CG45" s="4">
        <v>1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Z45" s="62" t="s">
        <v>54</v>
      </c>
      <c r="DA45" s="64"/>
      <c r="DB45" s="1">
        <v>0</v>
      </c>
      <c r="DC45" s="2">
        <v>0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  <c r="DO45" s="4">
        <v>0</v>
      </c>
      <c r="DP45" s="4">
        <v>0</v>
      </c>
      <c r="DQ45" s="4">
        <v>0</v>
      </c>
      <c r="DR45" s="4">
        <v>0</v>
      </c>
      <c r="DS45" s="4">
        <v>0</v>
      </c>
      <c r="DT45" s="4">
        <v>0</v>
      </c>
      <c r="DU45" s="4">
        <v>0</v>
      </c>
      <c r="DV45" s="4">
        <v>0</v>
      </c>
      <c r="DW45" s="4">
        <v>0</v>
      </c>
    </row>
    <row r="46" spans="2:127" s="11" customFormat="1" ht="16.5" customHeight="1">
      <c r="B46" s="41"/>
      <c r="C46" s="41" t="s">
        <v>55</v>
      </c>
      <c r="D46" s="64"/>
      <c r="E46" s="1">
        <v>4</v>
      </c>
      <c r="F46" s="2">
        <v>1</v>
      </c>
      <c r="G46" s="2">
        <v>3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2">
        <v>0</v>
      </c>
      <c r="S46" s="2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Y46" s="41"/>
      <c r="AZ46" s="41" t="s">
        <v>55</v>
      </c>
      <c r="BA46" s="64"/>
      <c r="BB46" s="5">
        <v>0</v>
      </c>
      <c r="BC46" s="4">
        <v>0</v>
      </c>
      <c r="BD46" s="2">
        <v>0</v>
      </c>
      <c r="BE46" s="2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8">
        <v>1</v>
      </c>
      <c r="CC46" s="8">
        <v>1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1</v>
      </c>
      <c r="CQ46" s="4">
        <v>0</v>
      </c>
      <c r="CR46" s="4">
        <v>0</v>
      </c>
      <c r="CS46" s="4">
        <v>1</v>
      </c>
      <c r="CT46" s="4">
        <v>0</v>
      </c>
      <c r="CU46" s="4">
        <v>0</v>
      </c>
      <c r="CV46" s="4">
        <v>0</v>
      </c>
      <c r="CW46" s="4">
        <v>0</v>
      </c>
      <c r="CY46" s="41"/>
      <c r="CZ46" s="41" t="s">
        <v>55</v>
      </c>
      <c r="DA46" s="64"/>
      <c r="DB46" s="1">
        <v>0</v>
      </c>
      <c r="DC46" s="2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1</v>
      </c>
      <c r="DL46" s="4">
        <v>0</v>
      </c>
      <c r="DM46" s="4">
        <v>1</v>
      </c>
      <c r="DN46" s="4">
        <v>0</v>
      </c>
      <c r="DO46" s="4">
        <v>0</v>
      </c>
      <c r="DP46" s="4">
        <v>0</v>
      </c>
      <c r="DQ46" s="4">
        <v>0</v>
      </c>
      <c r="DR46" s="4">
        <v>0</v>
      </c>
      <c r="DS46" s="4">
        <v>0</v>
      </c>
      <c r="DT46" s="4">
        <v>0</v>
      </c>
      <c r="DU46" s="4">
        <v>0</v>
      </c>
      <c r="DV46" s="4">
        <v>0</v>
      </c>
      <c r="DW46" s="4">
        <v>0</v>
      </c>
    </row>
    <row r="47" spans="2:127" s="11" customFormat="1" ht="16.5" customHeight="1">
      <c r="B47" s="41"/>
      <c r="C47" s="62" t="s">
        <v>57</v>
      </c>
      <c r="D47" s="64"/>
      <c r="E47" s="1">
        <v>12</v>
      </c>
      <c r="F47" s="2">
        <v>5</v>
      </c>
      <c r="G47" s="2">
        <v>7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2">
        <v>0</v>
      </c>
      <c r="S47" s="2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Y47" s="41"/>
      <c r="AZ47" s="62" t="s">
        <v>57</v>
      </c>
      <c r="BA47" s="64"/>
      <c r="BB47" s="5">
        <v>0</v>
      </c>
      <c r="BC47" s="4">
        <v>0</v>
      </c>
      <c r="BD47" s="2">
        <v>1</v>
      </c>
      <c r="BE47" s="2">
        <v>2</v>
      </c>
      <c r="BF47" s="4">
        <v>1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2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8">
        <v>1</v>
      </c>
      <c r="CC47" s="8">
        <v>4</v>
      </c>
      <c r="CD47" s="4">
        <v>0</v>
      </c>
      <c r="CE47" s="4">
        <v>1</v>
      </c>
      <c r="CF47" s="4">
        <v>0</v>
      </c>
      <c r="CG47" s="4">
        <v>1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1</v>
      </c>
      <c r="CS47" s="4">
        <v>2</v>
      </c>
      <c r="CT47" s="4">
        <v>0</v>
      </c>
      <c r="CU47" s="4">
        <v>0</v>
      </c>
      <c r="CV47" s="4">
        <v>2</v>
      </c>
      <c r="CW47" s="4">
        <v>1</v>
      </c>
      <c r="CY47" s="41"/>
      <c r="CZ47" s="62" t="s">
        <v>57</v>
      </c>
      <c r="DA47" s="64"/>
      <c r="DB47" s="1">
        <v>0</v>
      </c>
      <c r="DC47" s="2">
        <v>0</v>
      </c>
      <c r="DD47" s="4">
        <v>0</v>
      </c>
      <c r="DE47" s="4">
        <v>0</v>
      </c>
      <c r="DF47" s="4">
        <v>0</v>
      </c>
      <c r="DG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  <c r="DO47" s="4">
        <v>0</v>
      </c>
      <c r="DP47" s="4">
        <v>0</v>
      </c>
      <c r="DQ47" s="4">
        <v>0</v>
      </c>
      <c r="DR47" s="4">
        <v>0</v>
      </c>
      <c r="DS47" s="4">
        <v>0</v>
      </c>
      <c r="DT47" s="4">
        <v>0</v>
      </c>
      <c r="DU47" s="4">
        <v>0</v>
      </c>
      <c r="DV47" s="4">
        <v>0</v>
      </c>
      <c r="DW47" s="4">
        <v>0</v>
      </c>
    </row>
    <row r="48" spans="2:127" s="11" customFormat="1" ht="16.5" customHeight="1">
      <c r="B48" s="41"/>
      <c r="C48" s="41" t="s">
        <v>58</v>
      </c>
      <c r="D48" s="64"/>
      <c r="E48" s="1">
        <v>0</v>
      </c>
      <c r="F48" s="2">
        <v>0</v>
      </c>
      <c r="G48" s="2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2">
        <v>0</v>
      </c>
      <c r="S48" s="2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Y48" s="41"/>
      <c r="AZ48" s="41" t="s">
        <v>58</v>
      </c>
      <c r="BA48" s="64"/>
      <c r="BB48" s="5">
        <v>0</v>
      </c>
      <c r="BC48" s="4">
        <v>0</v>
      </c>
      <c r="BD48" s="2">
        <v>0</v>
      </c>
      <c r="BE48" s="2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8">
        <v>0</v>
      </c>
      <c r="CC48" s="8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Y48" s="41"/>
      <c r="CZ48" s="41" t="s">
        <v>58</v>
      </c>
      <c r="DA48" s="64"/>
      <c r="DB48" s="1">
        <v>0</v>
      </c>
      <c r="DC48" s="2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  <c r="DO48" s="4">
        <v>0</v>
      </c>
      <c r="DP48" s="4">
        <v>0</v>
      </c>
      <c r="DQ48" s="4">
        <v>0</v>
      </c>
      <c r="DR48" s="4">
        <v>0</v>
      </c>
      <c r="DS48" s="4">
        <v>0</v>
      </c>
      <c r="DT48" s="4">
        <v>0</v>
      </c>
      <c r="DU48" s="4">
        <v>0</v>
      </c>
      <c r="DV48" s="4">
        <v>0</v>
      </c>
      <c r="DW48" s="4">
        <v>0</v>
      </c>
    </row>
    <row r="49" spans="3:127" s="11" customFormat="1" ht="16.5" customHeight="1">
      <c r="C49" s="62" t="s">
        <v>56</v>
      </c>
      <c r="D49" s="65"/>
      <c r="E49" s="1">
        <v>2</v>
      </c>
      <c r="F49" s="2">
        <v>1</v>
      </c>
      <c r="G49" s="2">
        <v>1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2">
        <v>0</v>
      </c>
      <c r="S49" s="2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Z49" s="62" t="s">
        <v>56</v>
      </c>
      <c r="BA49" s="64"/>
      <c r="BB49" s="5">
        <v>0</v>
      </c>
      <c r="BC49" s="4">
        <v>0</v>
      </c>
      <c r="BD49" s="2">
        <v>0</v>
      </c>
      <c r="BE49" s="2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8">
        <v>1</v>
      </c>
      <c r="CC49" s="8">
        <v>1</v>
      </c>
      <c r="CD49" s="4">
        <v>0</v>
      </c>
      <c r="CE49" s="4">
        <v>0</v>
      </c>
      <c r="CF49" s="4">
        <v>1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1</v>
      </c>
      <c r="CT49" s="4">
        <v>0</v>
      </c>
      <c r="CU49" s="4">
        <v>0</v>
      </c>
      <c r="CV49" s="4">
        <v>0</v>
      </c>
      <c r="CW49" s="4">
        <v>0</v>
      </c>
      <c r="CZ49" s="62" t="s">
        <v>56</v>
      </c>
      <c r="DA49" s="64"/>
      <c r="DB49" s="1">
        <v>0</v>
      </c>
      <c r="DC49" s="2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v>0</v>
      </c>
      <c r="DJ49" s="4">
        <v>0</v>
      </c>
      <c r="DK49" s="4">
        <v>0</v>
      </c>
      <c r="DL49" s="4">
        <v>0</v>
      </c>
      <c r="DM49" s="4">
        <v>0</v>
      </c>
      <c r="DN49" s="4">
        <v>0</v>
      </c>
      <c r="DO49" s="4">
        <v>0</v>
      </c>
      <c r="DP49" s="4">
        <v>0</v>
      </c>
      <c r="DQ49" s="4">
        <v>0</v>
      </c>
      <c r="DR49" s="4">
        <v>0</v>
      </c>
      <c r="DS49" s="4">
        <v>0</v>
      </c>
      <c r="DT49" s="4">
        <v>0</v>
      </c>
      <c r="DU49" s="4">
        <v>0</v>
      </c>
      <c r="DV49" s="4">
        <v>0</v>
      </c>
      <c r="DW49" s="4">
        <v>0</v>
      </c>
    </row>
    <row r="50" spans="2:127" s="11" customFormat="1" ht="16.5" customHeight="1">
      <c r="B50" s="80"/>
      <c r="C50" s="75"/>
      <c r="D50" s="64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Y50" s="80"/>
      <c r="AZ50" s="75"/>
      <c r="BA50" s="64"/>
      <c r="BB50" s="5"/>
      <c r="BC50" s="4"/>
      <c r="BD50" s="2"/>
      <c r="BE50" s="2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8"/>
      <c r="CC50" s="8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Y50" s="80"/>
      <c r="CZ50" s="75"/>
      <c r="DA50" s="64"/>
      <c r="DB50" s="1"/>
      <c r="DC50" s="2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</row>
    <row r="51" spans="2:127" s="11" customFormat="1" ht="16.5" customHeight="1">
      <c r="B51" s="80"/>
      <c r="C51" s="41" t="s">
        <v>83</v>
      </c>
      <c r="D51" s="64"/>
      <c r="E51" s="1">
        <v>2</v>
      </c>
      <c r="F51" s="2">
        <v>0</v>
      </c>
      <c r="G51" s="2">
        <v>2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2">
        <v>0</v>
      </c>
      <c r="S51" s="2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Y51" s="80"/>
      <c r="AZ51" s="41" t="s">
        <v>83</v>
      </c>
      <c r="BA51" s="64"/>
      <c r="BB51" s="5">
        <v>0</v>
      </c>
      <c r="BC51" s="4">
        <v>0</v>
      </c>
      <c r="BD51" s="2">
        <v>0</v>
      </c>
      <c r="BE51" s="2">
        <v>2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2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8">
        <v>0</v>
      </c>
      <c r="CC51" s="8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Y51" s="80"/>
      <c r="CZ51" s="41" t="s">
        <v>83</v>
      </c>
      <c r="DA51" s="64"/>
      <c r="DB51" s="1">
        <v>0</v>
      </c>
      <c r="DC51" s="2">
        <v>0</v>
      </c>
      <c r="DD51" s="4">
        <v>0</v>
      </c>
      <c r="DE51" s="4">
        <v>0</v>
      </c>
      <c r="DF51" s="4">
        <v>0</v>
      </c>
      <c r="DG51" s="4">
        <v>0</v>
      </c>
      <c r="DH51" s="4">
        <v>0</v>
      </c>
      <c r="DI51" s="4">
        <v>0</v>
      </c>
      <c r="DJ51" s="4">
        <v>0</v>
      </c>
      <c r="DK51" s="4">
        <v>0</v>
      </c>
      <c r="DL51" s="4">
        <v>0</v>
      </c>
      <c r="DM51" s="4">
        <v>0</v>
      </c>
      <c r="DN51" s="4">
        <v>0</v>
      </c>
      <c r="DO51" s="4">
        <v>0</v>
      </c>
      <c r="DP51" s="4">
        <v>0</v>
      </c>
      <c r="DQ51" s="4">
        <v>0</v>
      </c>
      <c r="DR51" s="4">
        <v>0</v>
      </c>
      <c r="DS51" s="4">
        <v>0</v>
      </c>
      <c r="DT51" s="4">
        <v>0</v>
      </c>
      <c r="DU51" s="4">
        <v>0</v>
      </c>
      <c r="DV51" s="4">
        <v>0</v>
      </c>
      <c r="DW51" s="4">
        <v>0</v>
      </c>
    </row>
    <row r="52" spans="1:127" ht="13.5">
      <c r="A52" s="81"/>
      <c r="B52" s="22"/>
      <c r="C52" s="70"/>
      <c r="D52" s="77"/>
      <c r="E52" s="6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2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2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</row>
    <row r="53" spans="6:23" ht="13.5"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</row>
    <row r="54" spans="6:23" ht="13.5"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</row>
    <row r="55" spans="6:23" ht="13.5"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</row>
    <row r="56" spans="6:23" ht="13.5"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</row>
    <row r="57" spans="6:23" ht="13.5"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</row>
  </sheetData>
  <sheetProtection/>
  <mergeCells count="181">
    <mergeCell ref="AY43:AZ43"/>
    <mergeCell ref="CX6:DA9"/>
    <mergeCell ref="CY14:CZ14"/>
    <mergeCell ref="CY22:CZ22"/>
    <mergeCell ref="CY29:CZ29"/>
    <mergeCell ref="CY36:CZ36"/>
    <mergeCell ref="CY43:CZ43"/>
    <mergeCell ref="AY14:AZ14"/>
    <mergeCell ref="AY22:AZ22"/>
    <mergeCell ref="AY29:AZ29"/>
    <mergeCell ref="AY36:AZ36"/>
    <mergeCell ref="DJ10:DK11"/>
    <mergeCell ref="DP10:DQ11"/>
    <mergeCell ref="DN9:DO10"/>
    <mergeCell ref="BH8:BI9"/>
    <mergeCell ref="BJ8:BK9"/>
    <mergeCell ref="CP10:CQ11"/>
    <mergeCell ref="CR10:CS11"/>
    <mergeCell ref="CV10:CW11"/>
    <mergeCell ref="CT7:CU8"/>
    <mergeCell ref="DR9:DS10"/>
    <mergeCell ref="CF9:CG10"/>
    <mergeCell ref="CJ9:CK10"/>
    <mergeCell ref="CH10:CI11"/>
    <mergeCell ref="DP8:DQ9"/>
    <mergeCell ref="CP8:CQ9"/>
    <mergeCell ref="CR8:CS9"/>
    <mergeCell ref="CV8:CW9"/>
    <mergeCell ref="CT9:CU10"/>
    <mergeCell ref="CN10:CO11"/>
    <mergeCell ref="AF10:AG11"/>
    <mergeCell ref="BF10:BG11"/>
    <mergeCell ref="BR10:BS11"/>
    <mergeCell ref="BV10:BW11"/>
    <mergeCell ref="BX10:BY11"/>
    <mergeCell ref="BZ10:CA11"/>
    <mergeCell ref="AJ9:AK10"/>
    <mergeCell ref="AT9:AU10"/>
    <mergeCell ref="BD9:BE10"/>
    <mergeCell ref="BL9:BM10"/>
    <mergeCell ref="BN9:BO10"/>
    <mergeCell ref="CN8:CO9"/>
    <mergeCell ref="CB9:CC10"/>
    <mergeCell ref="CD9:CE10"/>
    <mergeCell ref="BB8:BC9"/>
    <mergeCell ref="BF8:BG9"/>
    <mergeCell ref="BT7:BU8"/>
    <mergeCell ref="CB7:CC8"/>
    <mergeCell ref="BR8:BS9"/>
    <mergeCell ref="BV8:BW9"/>
    <mergeCell ref="AX6:BA9"/>
    <mergeCell ref="CL7:CM8"/>
    <mergeCell ref="CH8:CI9"/>
    <mergeCell ref="CP6:CQ7"/>
    <mergeCell ref="AN7:AO8"/>
    <mergeCell ref="AN9:AO10"/>
    <mergeCell ref="AR8:AS9"/>
    <mergeCell ref="AV8:AW9"/>
    <mergeCell ref="CN6:CO7"/>
    <mergeCell ref="BP7:BQ8"/>
    <mergeCell ref="DD8:DE9"/>
    <mergeCell ref="DF8:DG9"/>
    <mergeCell ref="CV6:CW7"/>
    <mergeCell ref="DH9:DI10"/>
    <mergeCell ref="DL9:DM10"/>
    <mergeCell ref="DJ6:DK7"/>
    <mergeCell ref="DH7:DI8"/>
    <mergeCell ref="J8:K9"/>
    <mergeCell ref="L8:M9"/>
    <mergeCell ref="N8:O9"/>
    <mergeCell ref="R8:S9"/>
    <mergeCell ref="T8:U9"/>
    <mergeCell ref="Z8:AA9"/>
    <mergeCell ref="P9:Q10"/>
    <mergeCell ref="V9:W10"/>
    <mergeCell ref="X9:Y10"/>
    <mergeCell ref="Z10:AA11"/>
    <mergeCell ref="DV7:DW8"/>
    <mergeCell ref="DL7:DM8"/>
    <mergeCell ref="CR6:CS7"/>
    <mergeCell ref="DT8:DU9"/>
    <mergeCell ref="DV9:DW10"/>
    <mergeCell ref="CL9:CM10"/>
    <mergeCell ref="DJ8:DK9"/>
    <mergeCell ref="DR7:DS8"/>
    <mergeCell ref="DN7:DO8"/>
    <mergeCell ref="DB8:DC9"/>
    <mergeCell ref="BX8:BY9"/>
    <mergeCell ref="DP6:DQ7"/>
    <mergeCell ref="P7:Q8"/>
    <mergeCell ref="V7:W8"/>
    <mergeCell ref="X7:Y8"/>
    <mergeCell ref="AJ7:AK8"/>
    <mergeCell ref="AT7:AU8"/>
    <mergeCell ref="CD7:CE8"/>
    <mergeCell ref="CF7:CG8"/>
    <mergeCell ref="CJ7:CK8"/>
    <mergeCell ref="CH6:CI7"/>
    <mergeCell ref="BF6:BG7"/>
    <mergeCell ref="BR6:BS7"/>
    <mergeCell ref="BV6:BW7"/>
    <mergeCell ref="BX6:BY7"/>
    <mergeCell ref="BN7:BO8"/>
    <mergeCell ref="BZ8:CA9"/>
    <mergeCell ref="BP9:BQ10"/>
    <mergeCell ref="BZ6:CA7"/>
    <mergeCell ref="BT9:BU10"/>
    <mergeCell ref="Z6:AA7"/>
    <mergeCell ref="AF6:AG7"/>
    <mergeCell ref="AD8:AE9"/>
    <mergeCell ref="AF8:AG9"/>
    <mergeCell ref="BD7:BE8"/>
    <mergeCell ref="BL7:BM8"/>
    <mergeCell ref="AB8:AC9"/>
    <mergeCell ref="AH8:AI9"/>
    <mergeCell ref="AL8:AM9"/>
    <mergeCell ref="AP8:AQ9"/>
    <mergeCell ref="CN5:CO5"/>
    <mergeCell ref="CP5:CQ5"/>
    <mergeCell ref="CR5:CS5"/>
    <mergeCell ref="DD5:DE5"/>
    <mergeCell ref="CV4:CW5"/>
    <mergeCell ref="DB4:DC5"/>
    <mergeCell ref="CT4:CU5"/>
    <mergeCell ref="CF5:CG5"/>
    <mergeCell ref="CH5:CI5"/>
    <mergeCell ref="CJ5:CK5"/>
    <mergeCell ref="CL5:CM5"/>
    <mergeCell ref="BV5:BW5"/>
    <mergeCell ref="BX5:BY5"/>
    <mergeCell ref="BZ5:CA5"/>
    <mergeCell ref="CD5:CE5"/>
    <mergeCell ref="CB4:CC5"/>
    <mergeCell ref="AH4:AI5"/>
    <mergeCell ref="AJ4:AK5"/>
    <mergeCell ref="AL4:AM5"/>
    <mergeCell ref="AN4:AO5"/>
    <mergeCell ref="BF5:BG5"/>
    <mergeCell ref="BH5:BI5"/>
    <mergeCell ref="BB4:BC5"/>
    <mergeCell ref="BD4:BE5"/>
    <mergeCell ref="DT4:DU5"/>
    <mergeCell ref="DV4:DW5"/>
    <mergeCell ref="DF5:DG5"/>
    <mergeCell ref="DH5:DI5"/>
    <mergeCell ref="DJ5:DK5"/>
    <mergeCell ref="DL5:DM5"/>
    <mergeCell ref="DN5:DO5"/>
    <mergeCell ref="DP5:DQ5"/>
    <mergeCell ref="DR5:DS5"/>
    <mergeCell ref="BR5:BS5"/>
    <mergeCell ref="BT5:BU5"/>
    <mergeCell ref="AP4:AQ5"/>
    <mergeCell ref="AR4:AS5"/>
    <mergeCell ref="AT4:AU5"/>
    <mergeCell ref="AV4:AW5"/>
    <mergeCell ref="BJ5:BK5"/>
    <mergeCell ref="BL5:BM5"/>
    <mergeCell ref="BN5:BO5"/>
    <mergeCell ref="BP5:BQ5"/>
    <mergeCell ref="AB4:AC5"/>
    <mergeCell ref="AD4:AE5"/>
    <mergeCell ref="AF4:AG5"/>
    <mergeCell ref="P4:Q5"/>
    <mergeCell ref="R4:S5"/>
    <mergeCell ref="X4:Y5"/>
    <mergeCell ref="J4:K5"/>
    <mergeCell ref="L4:M5"/>
    <mergeCell ref="N4:O5"/>
    <mergeCell ref="T5:U5"/>
    <mergeCell ref="V5:W5"/>
    <mergeCell ref="Z4:AA5"/>
    <mergeCell ref="B43:C43"/>
    <mergeCell ref="B14:C14"/>
    <mergeCell ref="B36:C36"/>
    <mergeCell ref="B22:C22"/>
    <mergeCell ref="B29:C29"/>
    <mergeCell ref="H4:I5"/>
    <mergeCell ref="A6:D9"/>
    <mergeCell ref="E6:G9"/>
    <mergeCell ref="H8:I9"/>
  </mergeCells>
  <printOptions/>
  <pageMargins left="0.5905511811023623" right="0.5905511811023623" top="0.7874015748031497" bottom="0.7874015748031497" header="0.5118110236220472" footer="0.5118110236220472"/>
  <pageSetup blackAndWhite="1" firstPageNumber="11" useFirstPageNumber="1" horizontalDpi="600" verticalDpi="600" orientation="portrait" paperSize="9" scale="67" r:id="rId1"/>
  <colBreaks count="4" manualBreakCount="4">
    <brk id="23" max="65535" man="1"/>
    <brk id="49" max="65535" man="1"/>
    <brk id="75" max="65535" man="1"/>
    <brk id="10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2010-02-16T07:44:22Z</cp:lastPrinted>
  <dcterms:created xsi:type="dcterms:W3CDTF">2002-10-04T05:25:13Z</dcterms:created>
  <dcterms:modified xsi:type="dcterms:W3CDTF">2010-05-06T08:33:35Z</dcterms:modified>
  <cp:category/>
  <cp:version/>
  <cp:contentType/>
  <cp:contentStatus/>
</cp:coreProperties>
</file>