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030" activeTab="0"/>
  </bookViews>
  <sheets>
    <sheet name="第６表" sheetId="1" r:id="rId1"/>
  </sheets>
  <definedNames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<sst xmlns="http://schemas.openxmlformats.org/spreadsheetml/2006/main" count="214" uniqueCount="115">
  <si>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</si>
  <si>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</si>
  <si>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</si>
  <si>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</si>
  <si>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</si>
  <si>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</si>
  <si>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</si>
  <si>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</si>
  <si>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</si>
  <si>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</si>
  <si>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</si>
  <si>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</si>
  <si>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</si>
  <si>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</si>
  <si>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</si>
  <si>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</si>
  <si>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</si>
  <si>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</si>
  <si>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</si>
  <si>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</si>
  <si>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</si>
  <si>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</si>
  <si>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</si>
  <si>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</si>
  <si>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</si>
  <si>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</si>
  <si>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</si>
  <si>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</si>
  <si>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</si>
  <si>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</si>
  <si>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</si>
  <si>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</si>
  <si>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</si>
  <si>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</si>
  <si>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</si>
  <si>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</si>
  <si>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</si>
  <si>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</si>
  <si>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</si>
  <si>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</si>
  <si>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</si>
  <si>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</si>
  <si>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</si>
  <si>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</si>
  <si>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</si>
  <si>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</si>
  <si>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</si>
  <si>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</si>
  <si>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</si>
  <si>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</si>
  <si>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</si>
  <si>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</si>
  <si>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</si>
  <si>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</si>
  <si>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</si>
  <si>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</si>
  <si>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</si>
  <si>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</si>
  <si>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</si>
  <si>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</si>
  <si>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</si>
  <si>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</si>
  <si>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</si>
  <si>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</si>
  <si>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</si>
  <si>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</si>
  <si>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</si>
  <si>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</si>
  <si>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</si>
  <si>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</si>
  <si>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</si>
  <si>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</si>
  <si>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</si>
  <si>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</si>
  <si>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</si>
  <si>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</si>
  <si>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</si>
  <si>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</si>
  <si>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</si>
  <si>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</si>
  <si>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</si>
  <si>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</si>
  <si>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</si>
  <si>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</si>
  <si>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</si>
  <si>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</si>
  <si>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</si>
  <si>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出生数</t>
  </si>
  <si>
    <t>　　第６表</t>
  </si>
  <si>
    <t xml:space="preserve">   性・出生順位・保健所・市区町村別</t>
  </si>
  <si>
    <t>総　　　　　数</t>
  </si>
  <si>
    <t>第　１　児</t>
  </si>
  <si>
    <t>第　２　児</t>
  </si>
  <si>
    <t>第　３　児</t>
  </si>
  <si>
    <t>第　４　児</t>
  </si>
  <si>
    <t>第　５　児</t>
  </si>
  <si>
    <t>第　６　児</t>
  </si>
  <si>
    <t>第　７　児</t>
  </si>
  <si>
    <t>第　８　児</t>
  </si>
  <si>
    <t>第　９　児</t>
  </si>
  <si>
    <t>第10児以上</t>
  </si>
  <si>
    <t>豊根村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</si>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</sst>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0_ "/>
    <numFmt numFmtId="190" formatCode="[=0]&quot;-&quot;;#,##0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1" fontId="11" fillId="0" borderId="0" xfId="21" applyNumberFormat="1" applyFont="1" applyFill="1">
      <alignment vertical="center"/>
      <protection/>
    </xf>
    <xf numFmtId="0" fontId="4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1" fontId="11" fillId="0" borderId="0" xfId="21" applyNumberFormat="1" applyFont="1" applyFill="1" applyAlignment="1">
      <alignment horizontal="right" vertical="center"/>
      <protection/>
    </xf>
    <xf numFmtId="41" fontId="11" fillId="0" borderId="1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190" fontId="11" fillId="0" borderId="1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11" fillId="0" borderId="0" xfId="0" applyNumberFormat="1" applyFont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AE174"/>
  <sheetViews>
    <sheetView tabSelected="1" view="pageBreakPreview" zoomScale="85" zoomScaleNormal="75" zoomScaleSheetLayoutView="85" workbookViewId="0" topLeftCell="B1">
      <pane ySplit="9" topLeftCell="BM10" activePane="bottomLeft" state="frozen"/>
      <selection pane="topLeft" activeCell="A1" sqref="A1"/>
      <selection pane="bottomLeft" activeCell="J60" sqref="J6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6" width="9.5" style="3" customWidth="1"/>
    <col min="17" max="18" width="2.8984375" style="3" customWidth="1"/>
    <col min="19" max="30" width="9.3984375" style="3" customWidth="1"/>
    <col min="31" max="31" width="1.390625" style="3" customWidth="1"/>
    <col min="32" max="32" width="1.203125" style="3" customWidth="1"/>
    <col min="33" max="16384" width="9" style="3" customWidth="1"/>
  </cols>
  <sheetData>
    <row r="3" spans="11:19" ht="18.75">
      <c r="K3" s="4" t="s">
        <v>88</v>
      </c>
      <c r="M3" s="59" t="s">
        <v>87</v>
      </c>
      <c r="N3" s="60"/>
      <c r="O3" s="60"/>
      <c r="P3" s="60"/>
      <c r="S3" s="5" t="s">
        <v>89</v>
      </c>
    </row>
    <row r="4" ht="13.5" customHeight="1">
      <c r="AD4" s="6" t="s">
        <v>114</v>
      </c>
    </row>
    <row r="5" ht="10.5" customHeight="1" thickBot="1"/>
    <row r="6" spans="2:31" ht="14.25">
      <c r="B6" s="7"/>
      <c r="C6" s="7"/>
      <c r="D6" s="7"/>
      <c r="E6" s="7"/>
      <c r="F6" s="48" t="s">
        <v>90</v>
      </c>
      <c r="G6" s="49"/>
      <c r="H6" s="49"/>
      <c r="I6" s="48" t="s">
        <v>91</v>
      </c>
      <c r="J6" s="53"/>
      <c r="K6" s="49" t="s">
        <v>92</v>
      </c>
      <c r="L6" s="49"/>
      <c r="M6" s="48" t="s">
        <v>93</v>
      </c>
      <c r="N6" s="53"/>
      <c r="O6" s="48" t="s">
        <v>94</v>
      </c>
      <c r="P6" s="49"/>
      <c r="Q6" s="8"/>
      <c r="R6" s="8"/>
      <c r="S6" s="49" t="s">
        <v>95</v>
      </c>
      <c r="T6" s="49"/>
      <c r="U6" s="48" t="s">
        <v>96</v>
      </c>
      <c r="V6" s="53"/>
      <c r="W6" s="49" t="s">
        <v>97</v>
      </c>
      <c r="X6" s="49"/>
      <c r="Y6" s="48" t="s">
        <v>98</v>
      </c>
      <c r="Z6" s="53"/>
      <c r="AA6" s="49" t="s">
        <v>99</v>
      </c>
      <c r="AB6" s="49"/>
      <c r="AC6" s="48" t="s">
        <v>100</v>
      </c>
      <c r="AD6" s="49"/>
      <c r="AE6" s="9"/>
    </row>
    <row r="7" spans="2:31" ht="14.25">
      <c r="B7" s="52" t="s">
        <v>1</v>
      </c>
      <c r="C7" s="63"/>
      <c r="D7" s="63"/>
      <c r="E7" s="63"/>
      <c r="F7" s="50"/>
      <c r="G7" s="51"/>
      <c r="H7" s="51"/>
      <c r="I7" s="50"/>
      <c r="J7" s="54"/>
      <c r="K7" s="52"/>
      <c r="L7" s="52"/>
      <c r="M7" s="50"/>
      <c r="N7" s="54"/>
      <c r="O7" s="50"/>
      <c r="P7" s="52"/>
      <c r="Q7" s="8"/>
      <c r="R7" s="8"/>
      <c r="S7" s="52"/>
      <c r="T7" s="52"/>
      <c r="U7" s="50"/>
      <c r="V7" s="54"/>
      <c r="W7" s="52"/>
      <c r="X7" s="52"/>
      <c r="Y7" s="50"/>
      <c r="Z7" s="54"/>
      <c r="AA7" s="52"/>
      <c r="AB7" s="52"/>
      <c r="AC7" s="50"/>
      <c r="AD7" s="52"/>
      <c r="AE7" s="9"/>
    </row>
    <row r="8" spans="2:31" ht="14.25">
      <c r="B8" s="63"/>
      <c r="C8" s="63"/>
      <c r="D8" s="63"/>
      <c r="E8" s="63"/>
      <c r="F8" s="57" t="s">
        <v>33</v>
      </c>
      <c r="G8" s="57" t="s">
        <v>34</v>
      </c>
      <c r="H8" s="57" t="s">
        <v>35</v>
      </c>
      <c r="I8" s="57" t="s">
        <v>34</v>
      </c>
      <c r="J8" s="57" t="s">
        <v>35</v>
      </c>
      <c r="K8" s="57" t="s">
        <v>34</v>
      </c>
      <c r="L8" s="57" t="s">
        <v>35</v>
      </c>
      <c r="M8" s="57" t="s">
        <v>34</v>
      </c>
      <c r="N8" s="57" t="s">
        <v>35</v>
      </c>
      <c r="O8" s="57" t="s">
        <v>34</v>
      </c>
      <c r="P8" s="61" t="s">
        <v>35</v>
      </c>
      <c r="Q8" s="8"/>
      <c r="R8" s="8"/>
      <c r="S8" s="55" t="s">
        <v>34</v>
      </c>
      <c r="T8" s="57" t="s">
        <v>35</v>
      </c>
      <c r="U8" s="57" t="s">
        <v>34</v>
      </c>
      <c r="V8" s="57" t="s">
        <v>35</v>
      </c>
      <c r="W8" s="57" t="s">
        <v>34</v>
      </c>
      <c r="X8" s="57" t="s">
        <v>35</v>
      </c>
      <c r="Y8" s="57" t="s">
        <v>34</v>
      </c>
      <c r="Z8" s="57" t="s">
        <v>35</v>
      </c>
      <c r="AA8" s="57" t="s">
        <v>34</v>
      </c>
      <c r="AB8" s="57" t="s">
        <v>35</v>
      </c>
      <c r="AC8" s="57" t="s">
        <v>34</v>
      </c>
      <c r="AD8" s="55" t="s">
        <v>35</v>
      </c>
      <c r="AE8" s="10"/>
    </row>
    <row r="9" spans="2:31" ht="14.25">
      <c r="B9" s="11"/>
      <c r="C9" s="11"/>
      <c r="D9" s="11"/>
      <c r="E9" s="11"/>
      <c r="F9" s="58"/>
      <c r="G9" s="58"/>
      <c r="H9" s="58"/>
      <c r="I9" s="58"/>
      <c r="J9" s="58"/>
      <c r="K9" s="58"/>
      <c r="L9" s="58"/>
      <c r="M9" s="58"/>
      <c r="N9" s="58"/>
      <c r="O9" s="58"/>
      <c r="P9" s="62"/>
      <c r="Q9" s="8"/>
      <c r="R9" s="8"/>
      <c r="S9" s="56"/>
      <c r="T9" s="58"/>
      <c r="U9" s="58"/>
      <c r="V9" s="58"/>
      <c r="W9" s="58"/>
      <c r="X9" s="58"/>
      <c r="Y9" s="58"/>
      <c r="Z9" s="58"/>
      <c r="AA9" s="58"/>
      <c r="AB9" s="58"/>
      <c r="AC9" s="58"/>
      <c r="AD9" s="56"/>
      <c r="AE9" s="9"/>
    </row>
    <row r="10" spans="2:31" ht="14.25" customHeight="1">
      <c r="B10" s="8"/>
      <c r="C10" s="8"/>
      <c r="D10" s="8"/>
      <c r="E10" s="8"/>
      <c r="F10" s="40"/>
      <c r="G10" s="41"/>
      <c r="H10" s="41"/>
      <c r="I10" s="1"/>
      <c r="J10" s="41"/>
      <c r="K10" s="1"/>
      <c r="L10" s="41"/>
      <c r="M10" s="1"/>
      <c r="N10" s="41"/>
      <c r="O10" s="1"/>
      <c r="P10" s="41"/>
      <c r="Q10" s="1"/>
      <c r="R10" s="1"/>
      <c r="S10" s="1"/>
      <c r="T10" s="41"/>
      <c r="U10" s="1"/>
      <c r="V10" s="41"/>
      <c r="W10" s="41"/>
      <c r="X10" s="1"/>
      <c r="Y10" s="1"/>
      <c r="Z10" s="41"/>
      <c r="AA10" s="1"/>
      <c r="AB10" s="41"/>
      <c r="AC10" s="1"/>
      <c r="AD10" s="41"/>
      <c r="AE10" s="8"/>
    </row>
    <row r="11" spans="2:31" ht="14.25" customHeight="1">
      <c r="B11" s="8"/>
      <c r="C11" s="66" t="s">
        <v>0</v>
      </c>
      <c r="D11" s="66"/>
      <c r="E11" s="17"/>
      <c r="F11" s="42">
        <v>69768</v>
      </c>
      <c r="G11" s="43">
        <v>35721</v>
      </c>
      <c r="H11" s="43">
        <v>34047</v>
      </c>
      <c r="I11" s="43">
        <v>17521</v>
      </c>
      <c r="J11" s="43">
        <v>16543</v>
      </c>
      <c r="K11" s="43">
        <v>13117</v>
      </c>
      <c r="L11" s="43">
        <v>12554</v>
      </c>
      <c r="M11" s="43">
        <v>4127</v>
      </c>
      <c r="N11" s="43">
        <v>4008</v>
      </c>
      <c r="O11" s="43">
        <v>715</v>
      </c>
      <c r="P11" s="43">
        <v>723</v>
      </c>
      <c r="Q11" s="1"/>
      <c r="R11" s="1"/>
      <c r="S11" s="1">
        <v>173</v>
      </c>
      <c r="T11" s="1">
        <v>151</v>
      </c>
      <c r="U11" s="1">
        <v>39</v>
      </c>
      <c r="V11" s="1">
        <v>47</v>
      </c>
      <c r="W11" s="1">
        <v>21</v>
      </c>
      <c r="X11" s="1">
        <v>11</v>
      </c>
      <c r="Y11" s="1">
        <v>3</v>
      </c>
      <c r="Z11" s="1">
        <v>7</v>
      </c>
      <c r="AA11" s="1">
        <v>3</v>
      </c>
      <c r="AB11" s="1">
        <v>2</v>
      </c>
      <c r="AC11" s="1">
        <v>2</v>
      </c>
      <c r="AD11" s="1">
        <v>1</v>
      </c>
      <c r="AE11" s="17"/>
    </row>
    <row r="12" spans="2:31" ht="14.25" customHeight="1">
      <c r="B12" s="8"/>
      <c r="C12" s="8"/>
      <c r="D12" s="17"/>
      <c r="E12" s="17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7"/>
    </row>
    <row r="13" spans="2:31" ht="14.25" customHeight="1">
      <c r="B13" s="8"/>
      <c r="C13" s="8"/>
      <c r="D13" s="18"/>
      <c r="E13" s="18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8"/>
    </row>
    <row r="14" spans="2:31" ht="14.25" customHeight="1">
      <c r="B14" s="8"/>
      <c r="C14" s="64" t="s">
        <v>2</v>
      </c>
      <c r="D14" s="65"/>
      <c r="E14" s="18"/>
      <c r="F14" s="42">
        <v>20005</v>
      </c>
      <c r="G14" s="43">
        <v>10209</v>
      </c>
      <c r="H14" s="43">
        <v>9796</v>
      </c>
      <c r="I14" s="43">
        <v>5228</v>
      </c>
      <c r="J14" s="43">
        <v>5002</v>
      </c>
      <c r="K14" s="43">
        <v>3660</v>
      </c>
      <c r="L14" s="43">
        <v>3450</v>
      </c>
      <c r="M14" s="43">
        <v>1048</v>
      </c>
      <c r="N14" s="43">
        <v>1082</v>
      </c>
      <c r="O14" s="43">
        <v>196</v>
      </c>
      <c r="P14" s="43">
        <v>205</v>
      </c>
      <c r="Q14" s="1"/>
      <c r="R14" s="1"/>
      <c r="S14" s="1">
        <v>61</v>
      </c>
      <c r="T14" s="1">
        <v>37</v>
      </c>
      <c r="U14" s="1">
        <v>11</v>
      </c>
      <c r="V14" s="1">
        <v>15</v>
      </c>
      <c r="W14" s="1">
        <v>4</v>
      </c>
      <c r="X14" s="1">
        <v>3</v>
      </c>
      <c r="Y14" s="1">
        <v>0</v>
      </c>
      <c r="Z14" s="1">
        <v>1</v>
      </c>
      <c r="AA14" s="1">
        <v>1</v>
      </c>
      <c r="AB14" s="1">
        <v>0</v>
      </c>
      <c r="AC14" s="1">
        <v>0</v>
      </c>
      <c r="AD14" s="1">
        <v>1</v>
      </c>
      <c r="AE14" s="18"/>
    </row>
    <row r="15" spans="2:31" ht="14.25" customHeight="1">
      <c r="B15" s="8"/>
      <c r="C15" s="8"/>
      <c r="D15" s="18"/>
      <c r="E15" s="18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8"/>
    </row>
    <row r="16" spans="2:31" ht="14.25" customHeight="1">
      <c r="B16" s="8"/>
      <c r="C16" s="8"/>
      <c r="D16" s="16" t="s">
        <v>3</v>
      </c>
      <c r="E16" s="18"/>
      <c r="F16" s="42">
        <v>1187</v>
      </c>
      <c r="G16" s="43">
        <v>598</v>
      </c>
      <c r="H16" s="43">
        <v>589</v>
      </c>
      <c r="I16" s="43">
        <v>325</v>
      </c>
      <c r="J16" s="43">
        <v>317</v>
      </c>
      <c r="K16" s="43">
        <v>207</v>
      </c>
      <c r="L16" s="43">
        <v>205</v>
      </c>
      <c r="M16" s="43">
        <v>53</v>
      </c>
      <c r="N16" s="43">
        <v>57</v>
      </c>
      <c r="O16" s="43">
        <v>10</v>
      </c>
      <c r="P16" s="43">
        <v>9</v>
      </c>
      <c r="Q16" s="1"/>
      <c r="R16" s="1"/>
      <c r="S16" s="21">
        <v>1</v>
      </c>
      <c r="T16" s="21">
        <v>0</v>
      </c>
      <c r="U16" s="21">
        <v>2</v>
      </c>
      <c r="V16" s="21">
        <v>1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18"/>
    </row>
    <row r="17" spans="2:31" ht="14.25" customHeight="1">
      <c r="B17" s="8"/>
      <c r="C17" s="8"/>
      <c r="D17" s="16" t="s">
        <v>4</v>
      </c>
      <c r="E17" s="18"/>
      <c r="F17" s="42">
        <v>603</v>
      </c>
      <c r="G17" s="43">
        <v>315</v>
      </c>
      <c r="H17" s="43">
        <v>288</v>
      </c>
      <c r="I17" s="43">
        <v>168</v>
      </c>
      <c r="J17" s="43">
        <v>173</v>
      </c>
      <c r="K17" s="43">
        <v>106</v>
      </c>
      <c r="L17" s="43">
        <v>89</v>
      </c>
      <c r="M17" s="43">
        <v>35</v>
      </c>
      <c r="N17" s="43">
        <v>22</v>
      </c>
      <c r="O17" s="43">
        <v>4</v>
      </c>
      <c r="P17" s="43">
        <v>4</v>
      </c>
      <c r="Q17" s="1"/>
      <c r="R17" s="1"/>
      <c r="S17" s="21">
        <v>2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18"/>
    </row>
    <row r="18" spans="2:31" ht="14.25" customHeight="1">
      <c r="B18" s="8"/>
      <c r="C18" s="8"/>
      <c r="D18" s="16" t="s">
        <v>5</v>
      </c>
      <c r="E18" s="18"/>
      <c r="F18" s="42">
        <v>1379</v>
      </c>
      <c r="G18" s="43">
        <v>704</v>
      </c>
      <c r="H18" s="43">
        <v>675</v>
      </c>
      <c r="I18" s="43">
        <v>367</v>
      </c>
      <c r="J18" s="43">
        <v>340</v>
      </c>
      <c r="K18" s="43">
        <v>261</v>
      </c>
      <c r="L18" s="43">
        <v>222</v>
      </c>
      <c r="M18" s="43">
        <v>59</v>
      </c>
      <c r="N18" s="43">
        <v>92</v>
      </c>
      <c r="O18" s="43">
        <v>12</v>
      </c>
      <c r="P18" s="43">
        <v>19</v>
      </c>
      <c r="Q18" s="1"/>
      <c r="R18" s="1"/>
      <c r="S18" s="21">
        <v>5</v>
      </c>
      <c r="T18" s="21">
        <v>2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18"/>
    </row>
    <row r="19" spans="2:31" ht="14.25" customHeight="1">
      <c r="B19" s="8"/>
      <c r="C19" s="8"/>
      <c r="D19" s="16" t="s">
        <v>6</v>
      </c>
      <c r="E19" s="18"/>
      <c r="F19" s="42">
        <v>1263</v>
      </c>
      <c r="G19" s="43">
        <v>620</v>
      </c>
      <c r="H19" s="43">
        <v>643</v>
      </c>
      <c r="I19" s="43">
        <v>340</v>
      </c>
      <c r="J19" s="43">
        <v>342</v>
      </c>
      <c r="K19" s="43">
        <v>205</v>
      </c>
      <c r="L19" s="43">
        <v>229</v>
      </c>
      <c r="M19" s="43">
        <v>57</v>
      </c>
      <c r="N19" s="43">
        <v>57</v>
      </c>
      <c r="O19" s="43">
        <v>13</v>
      </c>
      <c r="P19" s="43">
        <v>14</v>
      </c>
      <c r="Q19" s="1"/>
      <c r="R19" s="1"/>
      <c r="S19" s="21">
        <v>3</v>
      </c>
      <c r="T19" s="21">
        <v>0</v>
      </c>
      <c r="U19" s="21">
        <v>1</v>
      </c>
      <c r="V19" s="21">
        <v>0</v>
      </c>
      <c r="W19" s="21">
        <v>1</v>
      </c>
      <c r="X19" s="21">
        <v>1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18"/>
    </row>
    <row r="20" spans="2:31" ht="14.25" customHeight="1">
      <c r="B20" s="8"/>
      <c r="C20" s="8"/>
      <c r="D20" s="16" t="s">
        <v>7</v>
      </c>
      <c r="E20" s="18"/>
      <c r="F20" s="42">
        <v>916</v>
      </c>
      <c r="G20" s="43">
        <v>490</v>
      </c>
      <c r="H20" s="43">
        <v>426</v>
      </c>
      <c r="I20" s="43">
        <v>246</v>
      </c>
      <c r="J20" s="43">
        <v>230</v>
      </c>
      <c r="K20" s="43">
        <v>186</v>
      </c>
      <c r="L20" s="43">
        <v>147</v>
      </c>
      <c r="M20" s="43">
        <v>45</v>
      </c>
      <c r="N20" s="43">
        <v>40</v>
      </c>
      <c r="O20" s="43">
        <v>10</v>
      </c>
      <c r="P20" s="43">
        <v>6</v>
      </c>
      <c r="Q20" s="1"/>
      <c r="R20" s="1"/>
      <c r="S20" s="21">
        <v>3</v>
      </c>
      <c r="T20" s="21">
        <v>1</v>
      </c>
      <c r="U20" s="21">
        <v>0</v>
      </c>
      <c r="V20" s="21">
        <v>1</v>
      </c>
      <c r="W20" s="21">
        <v>0</v>
      </c>
      <c r="X20" s="21">
        <v>0</v>
      </c>
      <c r="Y20" s="21">
        <v>0</v>
      </c>
      <c r="Z20" s="21">
        <v>1</v>
      </c>
      <c r="AA20" s="21">
        <v>0</v>
      </c>
      <c r="AB20" s="21">
        <v>0</v>
      </c>
      <c r="AC20" s="21">
        <v>0</v>
      </c>
      <c r="AD20" s="21">
        <v>0</v>
      </c>
      <c r="AE20" s="18"/>
    </row>
    <row r="21" spans="2:31" ht="14.25" customHeight="1">
      <c r="B21" s="8"/>
      <c r="C21" s="8"/>
      <c r="D21" s="18"/>
      <c r="E21" s="18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1"/>
      <c r="R21" s="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8"/>
    </row>
    <row r="22" spans="2:31" ht="14.25" customHeight="1">
      <c r="B22" s="8"/>
      <c r="C22" s="8"/>
      <c r="D22" s="16" t="s">
        <v>8</v>
      </c>
      <c r="E22" s="18"/>
      <c r="F22" s="42">
        <v>547</v>
      </c>
      <c r="G22" s="43">
        <v>287</v>
      </c>
      <c r="H22" s="43">
        <v>260</v>
      </c>
      <c r="I22" s="43">
        <v>165</v>
      </c>
      <c r="J22" s="43">
        <v>167</v>
      </c>
      <c r="K22" s="43">
        <v>91</v>
      </c>
      <c r="L22" s="43">
        <v>77</v>
      </c>
      <c r="M22" s="43">
        <v>19</v>
      </c>
      <c r="N22" s="43">
        <v>13</v>
      </c>
      <c r="O22" s="43">
        <v>8</v>
      </c>
      <c r="P22" s="43">
        <v>2</v>
      </c>
      <c r="Q22" s="1"/>
      <c r="R22" s="1"/>
      <c r="S22" s="21">
        <v>2</v>
      </c>
      <c r="T22" s="21">
        <v>0</v>
      </c>
      <c r="U22" s="21">
        <v>1</v>
      </c>
      <c r="V22" s="21">
        <v>1</v>
      </c>
      <c r="W22" s="21">
        <v>1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18"/>
    </row>
    <row r="23" spans="2:31" ht="14.25" customHeight="1">
      <c r="B23" s="8"/>
      <c r="C23" s="8"/>
      <c r="D23" s="16" t="s">
        <v>9</v>
      </c>
      <c r="E23" s="18"/>
      <c r="F23" s="42">
        <v>744</v>
      </c>
      <c r="G23" s="43">
        <v>383</v>
      </c>
      <c r="H23" s="43">
        <v>361</v>
      </c>
      <c r="I23" s="43">
        <v>206</v>
      </c>
      <c r="J23" s="43">
        <v>197</v>
      </c>
      <c r="K23" s="43">
        <v>136</v>
      </c>
      <c r="L23" s="43">
        <v>131</v>
      </c>
      <c r="M23" s="43">
        <v>34</v>
      </c>
      <c r="N23" s="43">
        <v>30</v>
      </c>
      <c r="O23" s="43">
        <v>5</v>
      </c>
      <c r="P23" s="43">
        <v>2</v>
      </c>
      <c r="Q23" s="1"/>
      <c r="R23" s="1"/>
      <c r="S23" s="21">
        <v>1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0</v>
      </c>
      <c r="AD23" s="21">
        <v>0</v>
      </c>
      <c r="AE23" s="18"/>
    </row>
    <row r="24" spans="2:31" ht="14.25" customHeight="1">
      <c r="B24" s="8"/>
      <c r="C24" s="8"/>
      <c r="D24" s="16" t="s">
        <v>10</v>
      </c>
      <c r="E24" s="18"/>
      <c r="F24" s="42">
        <v>848</v>
      </c>
      <c r="G24" s="43">
        <v>415</v>
      </c>
      <c r="H24" s="43">
        <v>433</v>
      </c>
      <c r="I24" s="43">
        <v>221</v>
      </c>
      <c r="J24" s="43">
        <v>241</v>
      </c>
      <c r="K24" s="43">
        <v>143</v>
      </c>
      <c r="L24" s="43">
        <v>148</v>
      </c>
      <c r="M24" s="43">
        <v>40</v>
      </c>
      <c r="N24" s="43">
        <v>36</v>
      </c>
      <c r="O24" s="43">
        <v>10</v>
      </c>
      <c r="P24" s="43">
        <v>7</v>
      </c>
      <c r="Q24" s="1"/>
      <c r="R24" s="1"/>
      <c r="S24" s="21">
        <v>1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18"/>
    </row>
    <row r="25" spans="2:31" ht="14.25" customHeight="1">
      <c r="B25" s="8"/>
      <c r="C25" s="8"/>
      <c r="D25" s="16" t="s">
        <v>11</v>
      </c>
      <c r="E25" s="18"/>
      <c r="F25" s="42">
        <v>448</v>
      </c>
      <c r="G25" s="43">
        <v>224</v>
      </c>
      <c r="H25" s="43">
        <v>224</v>
      </c>
      <c r="I25" s="43">
        <v>115</v>
      </c>
      <c r="J25" s="43">
        <v>119</v>
      </c>
      <c r="K25" s="43">
        <v>74</v>
      </c>
      <c r="L25" s="43">
        <v>75</v>
      </c>
      <c r="M25" s="43">
        <v>26</v>
      </c>
      <c r="N25" s="43">
        <v>26</v>
      </c>
      <c r="O25" s="43">
        <v>7</v>
      </c>
      <c r="P25" s="43">
        <v>4</v>
      </c>
      <c r="Q25" s="1"/>
      <c r="R25" s="1"/>
      <c r="S25" s="21">
        <v>2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18"/>
    </row>
    <row r="26" spans="2:31" ht="14.25" customHeight="1">
      <c r="B26" s="8"/>
      <c r="C26" s="8"/>
      <c r="D26" s="16" t="s">
        <v>12</v>
      </c>
      <c r="E26" s="18"/>
      <c r="F26" s="42">
        <v>2264</v>
      </c>
      <c r="G26" s="43">
        <v>1131</v>
      </c>
      <c r="H26" s="43">
        <v>1133</v>
      </c>
      <c r="I26" s="43">
        <v>553</v>
      </c>
      <c r="J26" s="43">
        <v>578</v>
      </c>
      <c r="K26" s="43">
        <v>400</v>
      </c>
      <c r="L26" s="43">
        <v>394</v>
      </c>
      <c r="M26" s="43">
        <v>134</v>
      </c>
      <c r="N26" s="43">
        <v>129</v>
      </c>
      <c r="O26" s="43">
        <v>30</v>
      </c>
      <c r="P26" s="43">
        <v>24</v>
      </c>
      <c r="Q26" s="1"/>
      <c r="R26" s="1"/>
      <c r="S26" s="21">
        <v>11</v>
      </c>
      <c r="T26" s="21">
        <v>6</v>
      </c>
      <c r="U26" s="21">
        <v>3</v>
      </c>
      <c r="V26" s="21">
        <v>2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18"/>
    </row>
    <row r="27" spans="2:31" ht="14.25" customHeight="1">
      <c r="B27" s="8"/>
      <c r="C27" s="8"/>
      <c r="D27" s="16"/>
      <c r="E27" s="18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"/>
      <c r="R27" s="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18"/>
    </row>
    <row r="28" spans="2:31" ht="14.25" customHeight="1">
      <c r="B28" s="8"/>
      <c r="C28" s="8"/>
      <c r="D28" s="16" t="s">
        <v>13</v>
      </c>
      <c r="E28" s="18"/>
      <c r="F28" s="42">
        <v>1320</v>
      </c>
      <c r="G28" s="43">
        <v>702</v>
      </c>
      <c r="H28" s="43">
        <v>618</v>
      </c>
      <c r="I28" s="43">
        <v>315</v>
      </c>
      <c r="J28" s="43">
        <v>281</v>
      </c>
      <c r="K28" s="43">
        <v>276</v>
      </c>
      <c r="L28" s="43">
        <v>212</v>
      </c>
      <c r="M28" s="43">
        <v>88</v>
      </c>
      <c r="N28" s="43">
        <v>94</v>
      </c>
      <c r="O28" s="43">
        <v>14</v>
      </c>
      <c r="P28" s="43">
        <v>22</v>
      </c>
      <c r="Q28" s="1"/>
      <c r="R28" s="1"/>
      <c r="S28" s="21">
        <v>8</v>
      </c>
      <c r="T28" s="21">
        <v>4</v>
      </c>
      <c r="U28" s="21">
        <v>0</v>
      </c>
      <c r="V28" s="21">
        <v>4</v>
      </c>
      <c r="W28" s="21">
        <v>1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1</v>
      </c>
      <c r="AE28" s="18"/>
    </row>
    <row r="29" spans="2:31" ht="14.25" customHeight="1">
      <c r="B29" s="8"/>
      <c r="C29" s="8"/>
      <c r="D29" s="16" t="s">
        <v>15</v>
      </c>
      <c r="E29" s="18"/>
      <c r="F29" s="42">
        <v>1071</v>
      </c>
      <c r="G29" s="43">
        <v>524</v>
      </c>
      <c r="H29" s="43">
        <v>547</v>
      </c>
      <c r="I29" s="43">
        <v>269</v>
      </c>
      <c r="J29" s="43">
        <v>276</v>
      </c>
      <c r="K29" s="43">
        <v>179</v>
      </c>
      <c r="L29" s="43">
        <v>176</v>
      </c>
      <c r="M29" s="43">
        <v>65</v>
      </c>
      <c r="N29" s="43">
        <v>71</v>
      </c>
      <c r="O29" s="43">
        <v>9</v>
      </c>
      <c r="P29" s="43">
        <v>18</v>
      </c>
      <c r="Q29" s="1"/>
      <c r="R29" s="1"/>
      <c r="S29" s="21">
        <v>2</v>
      </c>
      <c r="T29" s="21">
        <v>4</v>
      </c>
      <c r="U29" s="21">
        <v>0</v>
      </c>
      <c r="V29" s="21">
        <v>2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18"/>
    </row>
    <row r="30" spans="2:31" ht="14.25" customHeight="1">
      <c r="B30" s="8"/>
      <c r="C30" s="8"/>
      <c r="D30" s="16" t="s">
        <v>14</v>
      </c>
      <c r="E30" s="18"/>
      <c r="F30" s="42">
        <v>1877</v>
      </c>
      <c r="G30" s="43">
        <v>972</v>
      </c>
      <c r="H30" s="43">
        <v>905</v>
      </c>
      <c r="I30" s="43">
        <v>470</v>
      </c>
      <c r="J30" s="43">
        <v>427</v>
      </c>
      <c r="K30" s="43">
        <v>367</v>
      </c>
      <c r="L30" s="43">
        <v>349</v>
      </c>
      <c r="M30" s="43">
        <v>103</v>
      </c>
      <c r="N30" s="43">
        <v>100</v>
      </c>
      <c r="O30" s="43">
        <v>23</v>
      </c>
      <c r="P30" s="43">
        <v>21</v>
      </c>
      <c r="Q30" s="1"/>
      <c r="R30" s="1"/>
      <c r="S30" s="21">
        <v>5</v>
      </c>
      <c r="T30" s="21">
        <v>8</v>
      </c>
      <c r="U30" s="21">
        <v>3</v>
      </c>
      <c r="V30" s="21">
        <v>0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18"/>
    </row>
    <row r="31" spans="2:31" ht="14.25" customHeight="1">
      <c r="B31" s="8"/>
      <c r="C31" s="8"/>
      <c r="D31" s="16" t="s">
        <v>16</v>
      </c>
      <c r="E31" s="18"/>
      <c r="F31" s="42">
        <v>2444</v>
      </c>
      <c r="G31" s="43">
        <v>1240</v>
      </c>
      <c r="H31" s="43">
        <v>1204</v>
      </c>
      <c r="I31" s="43">
        <v>599</v>
      </c>
      <c r="J31" s="43">
        <v>560</v>
      </c>
      <c r="K31" s="43">
        <v>463</v>
      </c>
      <c r="L31" s="43">
        <v>456</v>
      </c>
      <c r="M31" s="43">
        <v>144</v>
      </c>
      <c r="N31" s="43">
        <v>157</v>
      </c>
      <c r="O31" s="43">
        <v>21</v>
      </c>
      <c r="P31" s="43">
        <v>28</v>
      </c>
      <c r="Q31" s="1"/>
      <c r="R31" s="1"/>
      <c r="S31" s="21">
        <v>12</v>
      </c>
      <c r="T31" s="21">
        <v>3</v>
      </c>
      <c r="U31" s="21">
        <v>1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18"/>
    </row>
    <row r="32" spans="2:31" ht="14.25" customHeight="1">
      <c r="B32" s="8"/>
      <c r="C32" s="8"/>
      <c r="D32" s="16" t="s">
        <v>17</v>
      </c>
      <c r="E32" s="18"/>
      <c r="F32" s="42">
        <v>1556</v>
      </c>
      <c r="G32" s="43">
        <v>818</v>
      </c>
      <c r="H32" s="43">
        <v>738</v>
      </c>
      <c r="I32" s="43">
        <v>444</v>
      </c>
      <c r="J32" s="43">
        <v>375</v>
      </c>
      <c r="K32" s="43">
        <v>297</v>
      </c>
      <c r="L32" s="43">
        <v>273</v>
      </c>
      <c r="M32" s="43">
        <v>65</v>
      </c>
      <c r="N32" s="43">
        <v>76</v>
      </c>
      <c r="O32" s="43">
        <v>10</v>
      </c>
      <c r="P32" s="43">
        <v>8</v>
      </c>
      <c r="Q32" s="1"/>
      <c r="R32" s="1"/>
      <c r="S32" s="21">
        <v>2</v>
      </c>
      <c r="T32" s="21">
        <v>5</v>
      </c>
      <c r="U32" s="21">
        <v>0</v>
      </c>
      <c r="V32" s="21">
        <v>1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18"/>
    </row>
    <row r="33" spans="2:31" ht="14.25" customHeight="1">
      <c r="B33" s="8"/>
      <c r="C33" s="8"/>
      <c r="D33" s="16"/>
      <c r="E33" s="18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1"/>
      <c r="R33" s="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18"/>
    </row>
    <row r="34" spans="2:31" ht="14.25" customHeight="1">
      <c r="B34" s="8"/>
      <c r="C34" s="8"/>
      <c r="D34" s="16" t="s">
        <v>18</v>
      </c>
      <c r="E34" s="18"/>
      <c r="F34" s="42">
        <v>1538</v>
      </c>
      <c r="G34" s="43">
        <v>786</v>
      </c>
      <c r="H34" s="43">
        <v>752</v>
      </c>
      <c r="I34" s="43">
        <v>425</v>
      </c>
      <c r="J34" s="43">
        <v>379</v>
      </c>
      <c r="K34" s="43">
        <v>269</v>
      </c>
      <c r="L34" s="43">
        <v>267</v>
      </c>
      <c r="M34" s="43">
        <v>81</v>
      </c>
      <c r="N34" s="43">
        <v>82</v>
      </c>
      <c r="O34" s="43">
        <v>10</v>
      </c>
      <c r="P34" s="43">
        <v>17</v>
      </c>
      <c r="Q34" s="1"/>
      <c r="R34" s="1"/>
      <c r="S34" s="21">
        <v>1</v>
      </c>
      <c r="T34" s="21">
        <v>2</v>
      </c>
      <c r="U34" s="21">
        <v>0</v>
      </c>
      <c r="V34" s="21">
        <v>3</v>
      </c>
      <c r="W34" s="21">
        <v>0</v>
      </c>
      <c r="X34" s="21">
        <v>2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18"/>
    </row>
    <row r="35" spans="2:31" ht="14.25" customHeight="1">
      <c r="B35" s="8"/>
      <c r="C35" s="8"/>
      <c r="D35" s="18"/>
      <c r="E35" s="18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8"/>
    </row>
    <row r="36" spans="2:31" ht="14.25" customHeight="1">
      <c r="B36" s="8"/>
      <c r="C36" s="64" t="s">
        <v>102</v>
      </c>
      <c r="D36" s="67"/>
      <c r="E36" s="18"/>
      <c r="F36" s="42">
        <v>3522</v>
      </c>
      <c r="G36" s="43">
        <v>1789</v>
      </c>
      <c r="H36" s="43">
        <v>1733</v>
      </c>
      <c r="I36" s="43">
        <v>835</v>
      </c>
      <c r="J36" s="43">
        <v>797</v>
      </c>
      <c r="K36" s="43">
        <v>660</v>
      </c>
      <c r="L36" s="43">
        <v>645</v>
      </c>
      <c r="M36" s="43">
        <v>224</v>
      </c>
      <c r="N36" s="43">
        <v>235</v>
      </c>
      <c r="O36" s="43">
        <v>54</v>
      </c>
      <c r="P36" s="43">
        <v>46</v>
      </c>
      <c r="Q36" s="1"/>
      <c r="R36" s="1"/>
      <c r="S36" s="21">
        <v>10</v>
      </c>
      <c r="T36" s="21">
        <v>9</v>
      </c>
      <c r="U36" s="21">
        <v>2</v>
      </c>
      <c r="V36" s="21">
        <v>0</v>
      </c>
      <c r="W36" s="21">
        <v>2</v>
      </c>
      <c r="X36" s="21">
        <v>0</v>
      </c>
      <c r="Y36" s="21">
        <v>2</v>
      </c>
      <c r="Z36" s="21">
        <v>0</v>
      </c>
      <c r="AA36" s="21">
        <v>0</v>
      </c>
      <c r="AB36" s="21">
        <v>1</v>
      </c>
      <c r="AC36" s="21">
        <v>0</v>
      </c>
      <c r="AD36" s="21">
        <v>0</v>
      </c>
      <c r="AE36" s="18"/>
    </row>
    <row r="37" spans="2:31" ht="14.25" customHeight="1">
      <c r="B37" s="8"/>
      <c r="C37" s="19"/>
      <c r="D37" s="20"/>
      <c r="E37" s="18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1"/>
      <c r="R37" s="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18"/>
    </row>
    <row r="38" spans="2:31" ht="14.25" customHeight="1">
      <c r="B38" s="8"/>
      <c r="C38" s="8"/>
      <c r="D38" s="16" t="s">
        <v>103</v>
      </c>
      <c r="E38" s="18"/>
      <c r="F38" s="42">
        <v>3522</v>
      </c>
      <c r="G38" s="43">
        <v>1789</v>
      </c>
      <c r="H38" s="43">
        <v>1733</v>
      </c>
      <c r="I38" s="43">
        <v>835</v>
      </c>
      <c r="J38" s="43">
        <v>797</v>
      </c>
      <c r="K38" s="43">
        <v>660</v>
      </c>
      <c r="L38" s="43">
        <v>645</v>
      </c>
      <c r="M38" s="43">
        <v>224</v>
      </c>
      <c r="N38" s="43">
        <v>235</v>
      </c>
      <c r="O38" s="43">
        <v>54</v>
      </c>
      <c r="P38" s="43">
        <v>46</v>
      </c>
      <c r="Q38" s="1"/>
      <c r="R38" s="1"/>
      <c r="S38" s="21">
        <v>10</v>
      </c>
      <c r="T38" s="21">
        <v>9</v>
      </c>
      <c r="U38" s="21">
        <v>2</v>
      </c>
      <c r="V38" s="21">
        <v>0</v>
      </c>
      <c r="W38" s="21">
        <v>2</v>
      </c>
      <c r="X38" s="21">
        <v>0</v>
      </c>
      <c r="Y38" s="21">
        <v>2</v>
      </c>
      <c r="Z38" s="21">
        <v>0</v>
      </c>
      <c r="AA38" s="21">
        <v>0</v>
      </c>
      <c r="AB38" s="21">
        <v>1</v>
      </c>
      <c r="AC38" s="21">
        <v>0</v>
      </c>
      <c r="AD38" s="21">
        <v>0</v>
      </c>
      <c r="AE38" s="18"/>
    </row>
    <row r="39" spans="2:31" ht="14.25" customHeight="1">
      <c r="B39" s="8"/>
      <c r="C39" s="8"/>
      <c r="D39" s="18"/>
      <c r="E39" s="18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1"/>
      <c r="R39" s="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18"/>
    </row>
    <row r="40" spans="2:31" ht="14.25" customHeight="1">
      <c r="B40" s="8"/>
      <c r="C40" s="64" t="s">
        <v>107</v>
      </c>
      <c r="D40" s="67"/>
      <c r="E40" s="18"/>
      <c r="F40" s="42">
        <v>3813</v>
      </c>
      <c r="G40" s="43">
        <v>1978</v>
      </c>
      <c r="H40" s="43">
        <v>1835</v>
      </c>
      <c r="I40" s="43">
        <v>987</v>
      </c>
      <c r="J40" s="43">
        <v>906</v>
      </c>
      <c r="K40" s="43">
        <v>708</v>
      </c>
      <c r="L40" s="43">
        <v>658</v>
      </c>
      <c r="M40" s="43">
        <v>228</v>
      </c>
      <c r="N40" s="43">
        <v>211</v>
      </c>
      <c r="O40" s="43">
        <v>39</v>
      </c>
      <c r="P40" s="43">
        <v>45</v>
      </c>
      <c r="Q40" s="1"/>
      <c r="R40" s="1"/>
      <c r="S40" s="21">
        <v>11</v>
      </c>
      <c r="T40" s="21">
        <v>10</v>
      </c>
      <c r="U40" s="21">
        <v>3</v>
      </c>
      <c r="V40" s="21">
        <v>2</v>
      </c>
      <c r="W40" s="21">
        <v>2</v>
      </c>
      <c r="X40" s="21">
        <v>2</v>
      </c>
      <c r="Y40" s="21">
        <v>0</v>
      </c>
      <c r="Z40" s="21">
        <v>1</v>
      </c>
      <c r="AA40" s="21">
        <v>0</v>
      </c>
      <c r="AB40" s="21">
        <v>0</v>
      </c>
      <c r="AC40" s="21">
        <v>0</v>
      </c>
      <c r="AD40" s="21">
        <v>0</v>
      </c>
      <c r="AE40" s="18"/>
    </row>
    <row r="41" spans="2:31" ht="14.25" customHeight="1">
      <c r="B41" s="8"/>
      <c r="C41" s="8"/>
      <c r="D41" s="18"/>
      <c r="E41" s="18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"/>
      <c r="R41" s="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18"/>
    </row>
    <row r="42" spans="2:31" ht="14.25" customHeight="1">
      <c r="B42" s="8"/>
      <c r="C42" s="8"/>
      <c r="D42" s="16" t="s">
        <v>108</v>
      </c>
      <c r="E42" s="18"/>
      <c r="F42" s="42">
        <v>3813</v>
      </c>
      <c r="G42" s="43">
        <v>1978</v>
      </c>
      <c r="H42" s="43">
        <v>1835</v>
      </c>
      <c r="I42" s="43">
        <v>987</v>
      </c>
      <c r="J42" s="43">
        <v>906</v>
      </c>
      <c r="K42" s="43">
        <v>708</v>
      </c>
      <c r="L42" s="43">
        <v>658</v>
      </c>
      <c r="M42" s="43">
        <v>228</v>
      </c>
      <c r="N42" s="43">
        <v>211</v>
      </c>
      <c r="O42" s="43">
        <v>39</v>
      </c>
      <c r="P42" s="43">
        <v>45</v>
      </c>
      <c r="Q42" s="1"/>
      <c r="R42" s="1"/>
      <c r="S42" s="21">
        <v>11</v>
      </c>
      <c r="T42" s="21">
        <v>10</v>
      </c>
      <c r="U42" s="21">
        <v>3</v>
      </c>
      <c r="V42" s="21">
        <v>2</v>
      </c>
      <c r="W42" s="21">
        <v>2</v>
      </c>
      <c r="X42" s="21">
        <v>2</v>
      </c>
      <c r="Y42" s="21">
        <v>0</v>
      </c>
      <c r="Z42" s="21">
        <v>1</v>
      </c>
      <c r="AA42" s="21">
        <v>0</v>
      </c>
      <c r="AB42" s="21">
        <v>0</v>
      </c>
      <c r="AC42" s="21">
        <v>0</v>
      </c>
      <c r="AD42" s="21">
        <v>0</v>
      </c>
      <c r="AE42" s="18"/>
    </row>
    <row r="43" spans="2:31" ht="14.25" customHeight="1">
      <c r="B43" s="8"/>
      <c r="C43" s="8"/>
      <c r="D43" s="18"/>
      <c r="E43" s="18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1"/>
      <c r="R43" s="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18"/>
    </row>
    <row r="44" spans="2:31" ht="14.25" customHeight="1">
      <c r="B44" s="8"/>
      <c r="C44" s="64" t="s">
        <v>104</v>
      </c>
      <c r="D44" s="67"/>
      <c r="E44" s="18"/>
      <c r="F44" s="42">
        <v>4239</v>
      </c>
      <c r="G44" s="43">
        <v>2159</v>
      </c>
      <c r="H44" s="43">
        <v>2080</v>
      </c>
      <c r="I44" s="43">
        <v>1061</v>
      </c>
      <c r="J44" s="43">
        <v>1043</v>
      </c>
      <c r="K44" s="43">
        <v>802</v>
      </c>
      <c r="L44" s="43">
        <v>725</v>
      </c>
      <c r="M44" s="43">
        <v>252</v>
      </c>
      <c r="N44" s="43">
        <v>256</v>
      </c>
      <c r="O44" s="43">
        <v>34</v>
      </c>
      <c r="P44" s="43">
        <v>43</v>
      </c>
      <c r="Q44" s="1"/>
      <c r="R44" s="1"/>
      <c r="S44" s="21">
        <v>8</v>
      </c>
      <c r="T44" s="21">
        <v>8</v>
      </c>
      <c r="U44" s="21">
        <v>1</v>
      </c>
      <c r="V44" s="21">
        <v>2</v>
      </c>
      <c r="W44" s="21">
        <v>1</v>
      </c>
      <c r="X44" s="21">
        <v>2</v>
      </c>
      <c r="Y44" s="21">
        <v>0</v>
      </c>
      <c r="Z44" s="21">
        <v>0</v>
      </c>
      <c r="AA44" s="21">
        <v>0</v>
      </c>
      <c r="AB44" s="21">
        <v>1</v>
      </c>
      <c r="AC44" s="21">
        <v>0</v>
      </c>
      <c r="AD44" s="21">
        <v>0</v>
      </c>
      <c r="AE44" s="18"/>
    </row>
    <row r="45" spans="2:31" ht="14.25" customHeight="1">
      <c r="B45" s="8"/>
      <c r="C45" s="19"/>
      <c r="D45" s="20"/>
      <c r="E45" s="18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1"/>
      <c r="R45" s="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18"/>
    </row>
    <row r="46" spans="2:31" ht="14.25" customHeight="1">
      <c r="B46" s="8"/>
      <c r="C46" s="8"/>
      <c r="D46" s="16" t="s">
        <v>105</v>
      </c>
      <c r="E46" s="18"/>
      <c r="F46" s="42">
        <v>4239</v>
      </c>
      <c r="G46" s="43">
        <v>2159</v>
      </c>
      <c r="H46" s="43">
        <v>2080</v>
      </c>
      <c r="I46" s="43">
        <v>1061</v>
      </c>
      <c r="J46" s="43">
        <v>1043</v>
      </c>
      <c r="K46" s="43">
        <v>802</v>
      </c>
      <c r="L46" s="43">
        <v>725</v>
      </c>
      <c r="M46" s="43">
        <v>252</v>
      </c>
      <c r="N46" s="43">
        <v>256</v>
      </c>
      <c r="O46" s="43">
        <v>34</v>
      </c>
      <c r="P46" s="43">
        <v>43</v>
      </c>
      <c r="Q46" s="1"/>
      <c r="R46" s="1"/>
      <c r="S46" s="21">
        <v>8</v>
      </c>
      <c r="T46" s="21">
        <v>8</v>
      </c>
      <c r="U46" s="21">
        <v>1</v>
      </c>
      <c r="V46" s="21">
        <v>2</v>
      </c>
      <c r="W46" s="21">
        <v>1</v>
      </c>
      <c r="X46" s="21">
        <v>2</v>
      </c>
      <c r="Y46" s="21">
        <v>0</v>
      </c>
      <c r="Z46" s="21">
        <v>0</v>
      </c>
      <c r="AA46" s="21">
        <v>0</v>
      </c>
      <c r="AB46" s="21">
        <v>1</v>
      </c>
      <c r="AC46" s="21">
        <v>0</v>
      </c>
      <c r="AD46" s="21">
        <v>0</v>
      </c>
      <c r="AE46" s="18"/>
    </row>
    <row r="47" spans="2:31" ht="14.25" customHeight="1">
      <c r="B47" s="8"/>
      <c r="C47" s="8"/>
      <c r="D47" s="18"/>
      <c r="E47" s="18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8"/>
    </row>
    <row r="48" spans="2:31" ht="14.25" customHeight="1">
      <c r="B48" s="8"/>
      <c r="C48" s="64" t="s">
        <v>19</v>
      </c>
      <c r="D48" s="65"/>
      <c r="E48" s="18"/>
      <c r="F48" s="42">
        <v>38189</v>
      </c>
      <c r="G48" s="43">
        <v>19586</v>
      </c>
      <c r="H48" s="43">
        <v>18603</v>
      </c>
      <c r="I48" s="43">
        <v>9410</v>
      </c>
      <c r="J48" s="43">
        <v>8795</v>
      </c>
      <c r="K48" s="43">
        <v>7287</v>
      </c>
      <c r="L48" s="43">
        <v>7076</v>
      </c>
      <c r="M48" s="43">
        <v>2375</v>
      </c>
      <c r="N48" s="43">
        <v>2224</v>
      </c>
      <c r="O48" s="43">
        <v>392</v>
      </c>
      <c r="P48" s="43">
        <v>384</v>
      </c>
      <c r="Q48" s="1"/>
      <c r="R48" s="1"/>
      <c r="S48" s="1">
        <v>83</v>
      </c>
      <c r="T48" s="1">
        <v>87</v>
      </c>
      <c r="U48" s="1">
        <v>22</v>
      </c>
      <c r="V48" s="1">
        <v>28</v>
      </c>
      <c r="W48" s="1">
        <v>12</v>
      </c>
      <c r="X48" s="1">
        <v>4</v>
      </c>
      <c r="Y48" s="1">
        <v>1</v>
      </c>
      <c r="Z48" s="1">
        <v>5</v>
      </c>
      <c r="AA48" s="1">
        <v>2</v>
      </c>
      <c r="AB48" s="1">
        <v>0</v>
      </c>
      <c r="AC48" s="1">
        <v>2</v>
      </c>
      <c r="AD48" s="1">
        <v>0</v>
      </c>
      <c r="AE48" s="18"/>
    </row>
    <row r="49" spans="2:31" ht="14.25" customHeight="1">
      <c r="B49" s="8"/>
      <c r="C49" s="8"/>
      <c r="D49" s="23" t="s">
        <v>20</v>
      </c>
      <c r="E49" s="18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8"/>
    </row>
    <row r="50" spans="2:31" ht="14.25" customHeight="1">
      <c r="B50" s="8"/>
      <c r="C50" s="8"/>
      <c r="D50" s="18"/>
      <c r="E50" s="18"/>
      <c r="F50" s="42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8"/>
    </row>
    <row r="51" spans="2:31" ht="14.25" customHeight="1">
      <c r="B51" s="8"/>
      <c r="C51" s="64" t="s">
        <v>21</v>
      </c>
      <c r="D51" s="65"/>
      <c r="E51" s="18"/>
      <c r="F51" s="42">
        <f>SUM(G51:H51)</f>
        <v>31609</v>
      </c>
      <c r="G51" s="43">
        <f>SUM(I51,K51,M51,O51,S51,U51,W51,Y51,AA51,AC51)</f>
        <v>16209</v>
      </c>
      <c r="H51" s="43">
        <f>SUM(J51,L51,N51,P51,T51,V51,X51,Z51,AB51,AD51)</f>
        <v>15400</v>
      </c>
      <c r="I51" s="43">
        <v>7826</v>
      </c>
      <c r="J51" s="43">
        <v>7329</v>
      </c>
      <c r="K51" s="43">
        <v>6014</v>
      </c>
      <c r="L51" s="43">
        <v>5830</v>
      </c>
      <c r="M51" s="43">
        <v>1939</v>
      </c>
      <c r="N51" s="43">
        <v>1814</v>
      </c>
      <c r="O51" s="43">
        <v>323</v>
      </c>
      <c r="P51" s="43">
        <v>325</v>
      </c>
      <c r="Q51" s="1"/>
      <c r="R51" s="1"/>
      <c r="S51" s="1">
        <v>75</v>
      </c>
      <c r="T51" s="1">
        <v>70</v>
      </c>
      <c r="U51" s="1">
        <v>19</v>
      </c>
      <c r="V51" s="1">
        <v>23</v>
      </c>
      <c r="W51" s="1">
        <v>9</v>
      </c>
      <c r="X51" s="1">
        <v>4</v>
      </c>
      <c r="Y51" s="1">
        <v>1</v>
      </c>
      <c r="Z51" s="1">
        <v>5</v>
      </c>
      <c r="AA51" s="1">
        <v>2</v>
      </c>
      <c r="AB51" s="1">
        <v>0</v>
      </c>
      <c r="AC51" s="1">
        <v>1</v>
      </c>
      <c r="AD51" s="1">
        <v>0</v>
      </c>
      <c r="AE51" s="18"/>
    </row>
    <row r="52" spans="2:31" ht="14.25" customHeight="1">
      <c r="B52" s="8"/>
      <c r="C52" s="8"/>
      <c r="D52" s="23" t="s">
        <v>20</v>
      </c>
      <c r="E52" s="18"/>
      <c r="F52" s="42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8"/>
    </row>
    <row r="53" spans="2:31" ht="14.25" customHeight="1">
      <c r="B53" s="8"/>
      <c r="C53" s="8"/>
      <c r="D53" s="18"/>
      <c r="E53" s="18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8"/>
    </row>
    <row r="54" spans="2:31" ht="14.25" customHeight="1">
      <c r="B54" s="8"/>
      <c r="C54" s="64" t="s">
        <v>22</v>
      </c>
      <c r="D54" s="65"/>
      <c r="E54" s="18"/>
      <c r="F54" s="42">
        <f>SUM(G54:H54)</f>
        <v>6580</v>
      </c>
      <c r="G54" s="43">
        <f>SUM(I54,K54,M54,O54,S54,U54,W54,Y54,AA54,AC54)</f>
        <v>3377</v>
      </c>
      <c r="H54" s="43">
        <f>SUM(J54,L54,N54,P54,T54,V54,X54,Z54,AB54,AD54)</f>
        <v>3203</v>
      </c>
      <c r="I54" s="43">
        <v>1584</v>
      </c>
      <c r="J54" s="43">
        <v>1466</v>
      </c>
      <c r="K54" s="43">
        <v>1273</v>
      </c>
      <c r="L54" s="43">
        <v>1246</v>
      </c>
      <c r="M54" s="43">
        <v>436</v>
      </c>
      <c r="N54" s="43">
        <v>410</v>
      </c>
      <c r="O54" s="43">
        <v>69</v>
      </c>
      <c r="P54" s="43">
        <v>59</v>
      </c>
      <c r="Q54" s="1"/>
      <c r="R54" s="1"/>
      <c r="S54" s="1">
        <v>8</v>
      </c>
      <c r="T54" s="1">
        <v>17</v>
      </c>
      <c r="U54" s="1">
        <v>3</v>
      </c>
      <c r="V54" s="1">
        <v>5</v>
      </c>
      <c r="W54" s="1">
        <v>3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1</v>
      </c>
      <c r="AD54" s="1">
        <v>0</v>
      </c>
      <c r="AE54" s="18"/>
    </row>
    <row r="55" spans="2:31" ht="14.25" customHeight="1">
      <c r="B55" s="8"/>
      <c r="C55" s="8"/>
      <c r="D55" s="18"/>
      <c r="E55" s="18"/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8"/>
    </row>
    <row r="56" spans="2:31" ht="14.25" customHeight="1">
      <c r="B56" s="8"/>
      <c r="C56" s="64" t="s">
        <v>23</v>
      </c>
      <c r="D56" s="65"/>
      <c r="E56" s="18"/>
      <c r="F56" s="42">
        <v>4665</v>
      </c>
      <c r="G56" s="43">
        <v>2370</v>
      </c>
      <c r="H56" s="43">
        <v>2295</v>
      </c>
      <c r="I56" s="43">
        <v>1139</v>
      </c>
      <c r="J56" s="43">
        <v>1119</v>
      </c>
      <c r="K56" s="43">
        <v>904</v>
      </c>
      <c r="L56" s="43">
        <v>842</v>
      </c>
      <c r="M56" s="43">
        <v>254</v>
      </c>
      <c r="N56" s="43">
        <v>259</v>
      </c>
      <c r="O56" s="43">
        <v>53</v>
      </c>
      <c r="P56" s="43">
        <v>58</v>
      </c>
      <c r="Q56" s="1"/>
      <c r="R56" s="1"/>
      <c r="S56" s="21">
        <v>15</v>
      </c>
      <c r="T56" s="21">
        <v>12</v>
      </c>
      <c r="U56" s="21">
        <v>3</v>
      </c>
      <c r="V56" s="21">
        <v>3</v>
      </c>
      <c r="W56" s="39">
        <v>1</v>
      </c>
      <c r="X56" s="39">
        <v>0</v>
      </c>
      <c r="Y56" s="39">
        <v>0</v>
      </c>
      <c r="Z56" s="39">
        <v>2</v>
      </c>
      <c r="AA56" s="39">
        <v>0</v>
      </c>
      <c r="AB56" s="39">
        <v>0</v>
      </c>
      <c r="AC56" s="39">
        <v>1</v>
      </c>
      <c r="AD56" s="39">
        <v>0</v>
      </c>
      <c r="AE56" s="18"/>
    </row>
    <row r="57" spans="2:31" ht="14.25" customHeight="1">
      <c r="B57" s="8"/>
      <c r="C57" s="8"/>
      <c r="D57" s="18"/>
      <c r="E57" s="18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1"/>
      <c r="R57" s="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8"/>
    </row>
    <row r="58" spans="2:31" ht="14.25" customHeight="1">
      <c r="B58" s="8"/>
      <c r="C58" s="8"/>
      <c r="D58" s="16" t="s">
        <v>25</v>
      </c>
      <c r="E58" s="18"/>
      <c r="F58" s="42">
        <v>3508</v>
      </c>
      <c r="G58" s="43">
        <v>1769</v>
      </c>
      <c r="H58" s="43">
        <v>1739</v>
      </c>
      <c r="I58" s="43">
        <v>840</v>
      </c>
      <c r="J58" s="43">
        <v>855</v>
      </c>
      <c r="K58" s="43">
        <v>689</v>
      </c>
      <c r="L58" s="43">
        <v>626</v>
      </c>
      <c r="M58" s="43">
        <v>185</v>
      </c>
      <c r="N58" s="43">
        <v>197</v>
      </c>
      <c r="O58" s="43">
        <v>38</v>
      </c>
      <c r="P58" s="43">
        <v>47</v>
      </c>
      <c r="Q58" s="1"/>
      <c r="R58" s="1"/>
      <c r="S58" s="21">
        <v>12</v>
      </c>
      <c r="T58" s="21">
        <v>10</v>
      </c>
      <c r="U58" s="21">
        <v>3</v>
      </c>
      <c r="V58" s="21">
        <v>2</v>
      </c>
      <c r="W58" s="21">
        <v>1</v>
      </c>
      <c r="X58" s="21">
        <v>0</v>
      </c>
      <c r="Y58" s="21">
        <v>0</v>
      </c>
      <c r="Z58" s="21">
        <v>2</v>
      </c>
      <c r="AA58" s="21">
        <v>0</v>
      </c>
      <c r="AB58" s="21">
        <v>0</v>
      </c>
      <c r="AC58" s="21">
        <v>1</v>
      </c>
      <c r="AD58" s="21">
        <v>0</v>
      </c>
      <c r="AE58" s="18"/>
    </row>
    <row r="59" spans="2:31" ht="14.25" customHeight="1">
      <c r="B59" s="8"/>
      <c r="C59" s="8"/>
      <c r="D59" s="19" t="s">
        <v>74</v>
      </c>
      <c r="E59" s="18"/>
      <c r="F59" s="42">
        <v>1157</v>
      </c>
      <c r="G59" s="43">
        <v>601</v>
      </c>
      <c r="H59" s="43">
        <v>556</v>
      </c>
      <c r="I59" s="43">
        <v>299</v>
      </c>
      <c r="J59" s="43">
        <v>264</v>
      </c>
      <c r="K59" s="43">
        <v>215</v>
      </c>
      <c r="L59" s="43">
        <v>216</v>
      </c>
      <c r="M59" s="43">
        <v>69</v>
      </c>
      <c r="N59" s="43">
        <v>62</v>
      </c>
      <c r="O59" s="43">
        <v>15</v>
      </c>
      <c r="P59" s="43">
        <v>11</v>
      </c>
      <c r="Q59" s="1"/>
      <c r="R59" s="1"/>
      <c r="S59" s="21">
        <v>3</v>
      </c>
      <c r="T59" s="21">
        <v>2</v>
      </c>
      <c r="U59" s="21">
        <v>0</v>
      </c>
      <c r="V59" s="21">
        <v>1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18"/>
    </row>
    <row r="60" spans="2:31" ht="14.25" customHeight="1">
      <c r="B60" s="8"/>
      <c r="C60" s="8"/>
      <c r="D60" s="18"/>
      <c r="E60" s="18"/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1"/>
      <c r="R60" s="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18"/>
    </row>
    <row r="61" spans="2:31" ht="14.25" customHeight="1">
      <c r="B61" s="8"/>
      <c r="C61" s="64" t="s">
        <v>26</v>
      </c>
      <c r="D61" s="65"/>
      <c r="E61" s="18"/>
      <c r="F61" s="42">
        <v>4325</v>
      </c>
      <c r="G61" s="43">
        <v>2219</v>
      </c>
      <c r="H61" s="43">
        <v>2106</v>
      </c>
      <c r="I61" s="43">
        <v>1095</v>
      </c>
      <c r="J61" s="43">
        <v>1028</v>
      </c>
      <c r="K61" s="43">
        <v>832</v>
      </c>
      <c r="L61" s="43">
        <v>825</v>
      </c>
      <c r="M61" s="43">
        <v>241</v>
      </c>
      <c r="N61" s="43">
        <v>209</v>
      </c>
      <c r="O61" s="43">
        <v>36</v>
      </c>
      <c r="P61" s="43">
        <v>31</v>
      </c>
      <c r="Q61" s="1"/>
      <c r="R61" s="1"/>
      <c r="S61" s="21">
        <v>9</v>
      </c>
      <c r="T61" s="21">
        <v>11</v>
      </c>
      <c r="U61" s="21">
        <v>3</v>
      </c>
      <c r="V61" s="21">
        <v>2</v>
      </c>
      <c r="W61" s="21">
        <v>3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18"/>
    </row>
    <row r="62" spans="2:31" ht="14.25" customHeight="1">
      <c r="B62" s="8"/>
      <c r="C62" s="8"/>
      <c r="D62" s="18"/>
      <c r="E62" s="18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1"/>
      <c r="R62" s="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18"/>
    </row>
    <row r="63" spans="2:31" ht="14.25" customHeight="1">
      <c r="B63" s="8"/>
      <c r="C63" s="8"/>
      <c r="D63" s="16" t="s">
        <v>27</v>
      </c>
      <c r="E63" s="18"/>
      <c r="F63" s="42">
        <v>949</v>
      </c>
      <c r="G63" s="43">
        <v>510</v>
      </c>
      <c r="H63" s="43">
        <v>439</v>
      </c>
      <c r="I63" s="43">
        <v>220</v>
      </c>
      <c r="J63" s="43">
        <v>213</v>
      </c>
      <c r="K63" s="43">
        <v>202</v>
      </c>
      <c r="L63" s="43">
        <v>170</v>
      </c>
      <c r="M63" s="43">
        <v>76</v>
      </c>
      <c r="N63" s="43">
        <v>46</v>
      </c>
      <c r="O63" s="43">
        <v>8</v>
      </c>
      <c r="P63" s="43">
        <v>8</v>
      </c>
      <c r="Q63" s="1"/>
      <c r="R63" s="1"/>
      <c r="S63" s="21">
        <v>1</v>
      </c>
      <c r="T63" s="21">
        <v>2</v>
      </c>
      <c r="U63" s="21">
        <v>2</v>
      </c>
      <c r="V63" s="21">
        <v>0</v>
      </c>
      <c r="W63" s="21">
        <v>1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18"/>
    </row>
    <row r="64" spans="2:31" ht="14.25" customHeight="1">
      <c r="B64" s="8"/>
      <c r="C64" s="8"/>
      <c r="D64" s="16" t="s">
        <v>28</v>
      </c>
      <c r="E64" s="18"/>
      <c r="F64" s="42">
        <v>753</v>
      </c>
      <c r="G64" s="43">
        <v>341</v>
      </c>
      <c r="H64" s="43">
        <v>412</v>
      </c>
      <c r="I64" s="43">
        <v>179</v>
      </c>
      <c r="J64" s="43">
        <v>195</v>
      </c>
      <c r="K64" s="43">
        <v>122</v>
      </c>
      <c r="L64" s="43">
        <v>159</v>
      </c>
      <c r="M64" s="43">
        <v>36</v>
      </c>
      <c r="N64" s="43">
        <v>46</v>
      </c>
      <c r="O64" s="43">
        <v>3</v>
      </c>
      <c r="P64" s="43">
        <v>9</v>
      </c>
      <c r="Q64" s="1"/>
      <c r="R64" s="1"/>
      <c r="S64" s="21">
        <v>1</v>
      </c>
      <c r="T64" s="21">
        <v>3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18"/>
    </row>
    <row r="65" spans="2:31" ht="14.25" customHeight="1">
      <c r="B65" s="8"/>
      <c r="C65" s="8"/>
      <c r="D65" s="16" t="s">
        <v>29</v>
      </c>
      <c r="E65" s="18"/>
      <c r="F65" s="42">
        <v>575</v>
      </c>
      <c r="G65" s="43">
        <v>311</v>
      </c>
      <c r="H65" s="43">
        <v>264</v>
      </c>
      <c r="I65" s="43">
        <v>151</v>
      </c>
      <c r="J65" s="43">
        <v>116</v>
      </c>
      <c r="K65" s="43">
        <v>124</v>
      </c>
      <c r="L65" s="43">
        <v>115</v>
      </c>
      <c r="M65" s="43">
        <v>24</v>
      </c>
      <c r="N65" s="43">
        <v>26</v>
      </c>
      <c r="O65" s="43">
        <v>9</v>
      </c>
      <c r="P65" s="43">
        <v>3</v>
      </c>
      <c r="Q65" s="1"/>
      <c r="R65" s="1"/>
      <c r="S65" s="21">
        <v>2</v>
      </c>
      <c r="T65" s="21">
        <v>2</v>
      </c>
      <c r="U65" s="21">
        <v>0</v>
      </c>
      <c r="V65" s="21">
        <v>2</v>
      </c>
      <c r="W65" s="21">
        <v>1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18"/>
    </row>
    <row r="66" spans="2:31" ht="14.25" customHeight="1">
      <c r="B66" s="8"/>
      <c r="C66" s="8"/>
      <c r="D66" s="16" t="s">
        <v>30</v>
      </c>
      <c r="E66" s="18"/>
      <c r="F66" s="42">
        <v>943</v>
      </c>
      <c r="G66" s="43">
        <v>477</v>
      </c>
      <c r="H66" s="43">
        <v>466</v>
      </c>
      <c r="I66" s="43">
        <v>258</v>
      </c>
      <c r="J66" s="43">
        <v>246</v>
      </c>
      <c r="K66" s="43">
        <v>172</v>
      </c>
      <c r="L66" s="43">
        <v>175</v>
      </c>
      <c r="M66" s="43">
        <v>41</v>
      </c>
      <c r="N66" s="43">
        <v>40</v>
      </c>
      <c r="O66" s="43">
        <v>2</v>
      </c>
      <c r="P66" s="43">
        <v>4</v>
      </c>
      <c r="Q66" s="1"/>
      <c r="R66" s="1"/>
      <c r="S66" s="21">
        <v>4</v>
      </c>
      <c r="T66" s="21">
        <v>1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18"/>
    </row>
    <row r="67" spans="2:31" ht="14.25" customHeight="1">
      <c r="B67" s="8"/>
      <c r="C67" s="8"/>
      <c r="D67" s="16" t="s">
        <v>31</v>
      </c>
      <c r="E67" s="18"/>
      <c r="F67" s="42">
        <v>442</v>
      </c>
      <c r="G67" s="43">
        <v>247</v>
      </c>
      <c r="H67" s="43">
        <v>195</v>
      </c>
      <c r="I67" s="43">
        <v>113</v>
      </c>
      <c r="J67" s="43">
        <v>90</v>
      </c>
      <c r="K67" s="43">
        <v>92</v>
      </c>
      <c r="L67" s="43">
        <v>78</v>
      </c>
      <c r="M67" s="43">
        <v>31</v>
      </c>
      <c r="N67" s="43">
        <v>20</v>
      </c>
      <c r="O67" s="43">
        <v>8</v>
      </c>
      <c r="P67" s="43">
        <v>4</v>
      </c>
      <c r="Q67" s="1"/>
      <c r="R67" s="1"/>
      <c r="S67" s="21">
        <v>1</v>
      </c>
      <c r="T67" s="21">
        <v>3</v>
      </c>
      <c r="U67" s="21">
        <v>1</v>
      </c>
      <c r="V67" s="21">
        <v>0</v>
      </c>
      <c r="W67" s="21">
        <v>1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18"/>
    </row>
    <row r="68" spans="2:31" ht="14.25" customHeight="1">
      <c r="B68" s="8"/>
      <c r="C68" s="8"/>
      <c r="D68" s="18"/>
      <c r="E68" s="18"/>
      <c r="F68" s="42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1"/>
      <c r="R68" s="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18"/>
    </row>
    <row r="69" spans="2:31" ht="14.25" customHeight="1">
      <c r="B69" s="8"/>
      <c r="C69" s="8"/>
      <c r="D69" s="16" t="s">
        <v>32</v>
      </c>
      <c r="E69" s="18"/>
      <c r="F69" s="42">
        <v>663</v>
      </c>
      <c r="G69" s="43">
        <v>333</v>
      </c>
      <c r="H69" s="43">
        <v>330</v>
      </c>
      <c r="I69" s="43">
        <v>174</v>
      </c>
      <c r="J69" s="43">
        <v>168</v>
      </c>
      <c r="K69" s="43">
        <v>120</v>
      </c>
      <c r="L69" s="43">
        <v>128</v>
      </c>
      <c r="M69" s="43">
        <v>33</v>
      </c>
      <c r="N69" s="43">
        <v>31</v>
      </c>
      <c r="O69" s="43">
        <v>6</v>
      </c>
      <c r="P69" s="43">
        <v>3</v>
      </c>
      <c r="Q69" s="1"/>
      <c r="R69" s="1"/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18"/>
    </row>
    <row r="70" spans="2:31" ht="14.25" customHeight="1" thickBot="1">
      <c r="B70" s="24"/>
      <c r="C70" s="24"/>
      <c r="D70" s="25"/>
      <c r="E70" s="26"/>
      <c r="F70" s="27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15"/>
      <c r="R70" s="15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6"/>
    </row>
    <row r="74" spans="11:19" ht="18.75">
      <c r="K74" s="4" t="s">
        <v>88</v>
      </c>
      <c r="M74" s="59" t="s">
        <v>87</v>
      </c>
      <c r="N74" s="60"/>
      <c r="O74" s="60"/>
      <c r="P74" s="60"/>
      <c r="S74" s="5" t="s">
        <v>89</v>
      </c>
    </row>
    <row r="75" ht="17.25">
      <c r="AD75" s="6" t="s">
        <v>114</v>
      </c>
    </row>
    <row r="76" ht="14.25" thickBot="1"/>
    <row r="77" spans="2:31" ht="14.25">
      <c r="B77" s="7"/>
      <c r="C77" s="7"/>
      <c r="D77" s="7"/>
      <c r="E77" s="7"/>
      <c r="F77" s="48" t="s">
        <v>90</v>
      </c>
      <c r="G77" s="49"/>
      <c r="H77" s="49"/>
      <c r="I77" s="48" t="s">
        <v>91</v>
      </c>
      <c r="J77" s="53"/>
      <c r="K77" s="49" t="s">
        <v>92</v>
      </c>
      <c r="L77" s="49"/>
      <c r="M77" s="48" t="s">
        <v>93</v>
      </c>
      <c r="N77" s="53"/>
      <c r="O77" s="48" t="s">
        <v>94</v>
      </c>
      <c r="P77" s="49"/>
      <c r="Q77" s="8"/>
      <c r="R77" s="8"/>
      <c r="S77" s="49" t="s">
        <v>95</v>
      </c>
      <c r="T77" s="49"/>
      <c r="U77" s="48" t="s">
        <v>96</v>
      </c>
      <c r="V77" s="53"/>
      <c r="W77" s="49" t="s">
        <v>97</v>
      </c>
      <c r="X77" s="49"/>
      <c r="Y77" s="48" t="s">
        <v>98</v>
      </c>
      <c r="Z77" s="53"/>
      <c r="AA77" s="49" t="s">
        <v>99</v>
      </c>
      <c r="AB77" s="49"/>
      <c r="AC77" s="48" t="s">
        <v>100</v>
      </c>
      <c r="AD77" s="49"/>
      <c r="AE77" s="29"/>
    </row>
    <row r="78" spans="2:31" ht="14.25">
      <c r="B78" s="52" t="s">
        <v>1</v>
      </c>
      <c r="C78" s="63"/>
      <c r="D78" s="63"/>
      <c r="E78" s="63"/>
      <c r="F78" s="50"/>
      <c r="G78" s="51"/>
      <c r="H78" s="51"/>
      <c r="I78" s="50"/>
      <c r="J78" s="54"/>
      <c r="K78" s="52"/>
      <c r="L78" s="52"/>
      <c r="M78" s="50"/>
      <c r="N78" s="54"/>
      <c r="O78" s="50"/>
      <c r="P78" s="52"/>
      <c r="Q78" s="8"/>
      <c r="R78" s="8"/>
      <c r="S78" s="52"/>
      <c r="T78" s="52"/>
      <c r="U78" s="50"/>
      <c r="V78" s="54"/>
      <c r="W78" s="52"/>
      <c r="X78" s="52"/>
      <c r="Y78" s="50"/>
      <c r="Z78" s="54"/>
      <c r="AA78" s="52"/>
      <c r="AB78" s="52"/>
      <c r="AC78" s="50"/>
      <c r="AD78" s="52"/>
      <c r="AE78" s="29"/>
    </row>
    <row r="79" spans="2:31" ht="14.25">
      <c r="B79" s="63"/>
      <c r="C79" s="63"/>
      <c r="D79" s="63"/>
      <c r="E79" s="63"/>
      <c r="F79" s="57" t="s">
        <v>33</v>
      </c>
      <c r="G79" s="57" t="s">
        <v>34</v>
      </c>
      <c r="H79" s="57" t="s">
        <v>35</v>
      </c>
      <c r="I79" s="57" t="s">
        <v>34</v>
      </c>
      <c r="J79" s="57" t="s">
        <v>35</v>
      </c>
      <c r="K79" s="57" t="s">
        <v>34</v>
      </c>
      <c r="L79" s="57" t="s">
        <v>35</v>
      </c>
      <c r="M79" s="57" t="s">
        <v>34</v>
      </c>
      <c r="N79" s="57" t="s">
        <v>35</v>
      </c>
      <c r="O79" s="57" t="s">
        <v>34</v>
      </c>
      <c r="P79" s="61" t="s">
        <v>35</v>
      </c>
      <c r="Q79" s="8"/>
      <c r="R79" s="8"/>
      <c r="S79" s="55" t="s">
        <v>34</v>
      </c>
      <c r="T79" s="57" t="s">
        <v>35</v>
      </c>
      <c r="U79" s="57" t="s">
        <v>34</v>
      </c>
      <c r="V79" s="57" t="s">
        <v>35</v>
      </c>
      <c r="W79" s="57" t="s">
        <v>34</v>
      </c>
      <c r="X79" s="57" t="s">
        <v>35</v>
      </c>
      <c r="Y79" s="57" t="s">
        <v>34</v>
      </c>
      <c r="Z79" s="57" t="s">
        <v>35</v>
      </c>
      <c r="AA79" s="57" t="s">
        <v>34</v>
      </c>
      <c r="AB79" s="57" t="s">
        <v>35</v>
      </c>
      <c r="AC79" s="57" t="s">
        <v>34</v>
      </c>
      <c r="AD79" s="55" t="s">
        <v>35</v>
      </c>
      <c r="AE79" s="30"/>
    </row>
    <row r="80" spans="2:31" ht="14.25">
      <c r="B80" s="11"/>
      <c r="C80" s="11"/>
      <c r="D80" s="11"/>
      <c r="E80" s="11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62"/>
      <c r="Q80" s="8"/>
      <c r="R80" s="8"/>
      <c r="S80" s="56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6"/>
      <c r="AE80" s="29"/>
    </row>
    <row r="81" spans="2:30" ht="14.25">
      <c r="B81" s="8"/>
      <c r="C81" s="8"/>
      <c r="D81" s="8"/>
      <c r="E81" s="8"/>
      <c r="F81" s="12"/>
      <c r="G81" s="13"/>
      <c r="H81" s="13"/>
      <c r="I81" s="14"/>
      <c r="J81" s="14"/>
      <c r="K81" s="14"/>
      <c r="L81" s="14"/>
      <c r="M81" s="14"/>
      <c r="N81" s="14"/>
      <c r="O81" s="14"/>
      <c r="P81" s="14"/>
      <c r="Q81" s="15"/>
      <c r="R81" s="1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2:31" ht="14.25">
      <c r="B82" s="8"/>
      <c r="C82" s="66" t="s">
        <v>36</v>
      </c>
      <c r="D82" s="66"/>
      <c r="E82" s="17"/>
      <c r="F82" s="2">
        <v>2392</v>
      </c>
      <c r="G82" s="1">
        <v>1202</v>
      </c>
      <c r="H82" s="1">
        <v>1190</v>
      </c>
      <c r="I82" s="21">
        <v>536</v>
      </c>
      <c r="J82" s="21">
        <v>527</v>
      </c>
      <c r="K82" s="21">
        <v>465</v>
      </c>
      <c r="L82" s="21">
        <v>459</v>
      </c>
      <c r="M82" s="21">
        <v>159</v>
      </c>
      <c r="N82" s="21">
        <v>166</v>
      </c>
      <c r="O82" s="21">
        <v>35</v>
      </c>
      <c r="P82" s="21">
        <v>30</v>
      </c>
      <c r="Q82" s="1"/>
      <c r="R82" s="1"/>
      <c r="S82" s="21">
        <v>5</v>
      </c>
      <c r="T82" s="21">
        <v>6</v>
      </c>
      <c r="U82" s="21">
        <v>1</v>
      </c>
      <c r="V82" s="21">
        <v>2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1</v>
      </c>
      <c r="AD82" s="21">
        <v>0</v>
      </c>
      <c r="AE82" s="31"/>
    </row>
    <row r="83" spans="2:31" ht="14.25">
      <c r="B83" s="8"/>
      <c r="C83" s="8"/>
      <c r="D83" s="17"/>
      <c r="E83" s="17"/>
      <c r="F83" s="2"/>
      <c r="G83" s="1"/>
      <c r="H83" s="1"/>
      <c r="I83" s="21"/>
      <c r="J83" s="21"/>
      <c r="K83" s="21"/>
      <c r="L83" s="21"/>
      <c r="M83" s="21"/>
      <c r="N83" s="21"/>
      <c r="O83" s="21"/>
      <c r="P83" s="21"/>
      <c r="Q83" s="1"/>
      <c r="R83" s="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31"/>
    </row>
    <row r="84" spans="2:31" ht="14.25">
      <c r="B84" s="8"/>
      <c r="C84" s="8"/>
      <c r="D84" s="16" t="s">
        <v>37</v>
      </c>
      <c r="E84" s="18"/>
      <c r="F84" s="2">
        <v>1087</v>
      </c>
      <c r="G84" s="1">
        <v>559</v>
      </c>
      <c r="H84" s="1">
        <v>528</v>
      </c>
      <c r="I84" s="21">
        <v>266</v>
      </c>
      <c r="J84" s="21">
        <v>249</v>
      </c>
      <c r="K84" s="21">
        <v>207</v>
      </c>
      <c r="L84" s="21">
        <v>203</v>
      </c>
      <c r="M84" s="21">
        <v>65</v>
      </c>
      <c r="N84" s="21">
        <v>61</v>
      </c>
      <c r="O84" s="21">
        <v>18</v>
      </c>
      <c r="P84" s="21">
        <v>11</v>
      </c>
      <c r="Q84" s="1"/>
      <c r="R84" s="1"/>
      <c r="S84" s="21">
        <v>3</v>
      </c>
      <c r="T84" s="21">
        <v>4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32"/>
    </row>
    <row r="85" spans="2:31" ht="14.25">
      <c r="B85" s="8"/>
      <c r="C85" s="19"/>
      <c r="D85" s="22" t="s">
        <v>38</v>
      </c>
      <c r="E85" s="18"/>
      <c r="F85" s="2">
        <v>217</v>
      </c>
      <c r="G85" s="1">
        <v>101</v>
      </c>
      <c r="H85" s="1">
        <v>116</v>
      </c>
      <c r="I85" s="21">
        <v>45</v>
      </c>
      <c r="J85" s="21">
        <v>53</v>
      </c>
      <c r="K85" s="21">
        <v>39</v>
      </c>
      <c r="L85" s="21">
        <v>40</v>
      </c>
      <c r="M85" s="21">
        <v>13</v>
      </c>
      <c r="N85" s="21">
        <v>22</v>
      </c>
      <c r="O85" s="21">
        <v>3</v>
      </c>
      <c r="P85" s="21">
        <v>1</v>
      </c>
      <c r="Q85" s="1"/>
      <c r="R85" s="1"/>
      <c r="S85" s="21">
        <v>0</v>
      </c>
      <c r="T85" s="21">
        <v>0</v>
      </c>
      <c r="U85" s="21">
        <v>1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32"/>
    </row>
    <row r="86" spans="2:31" ht="14.25">
      <c r="B86" s="8"/>
      <c r="C86" s="8"/>
      <c r="D86" s="16" t="s">
        <v>39</v>
      </c>
      <c r="E86" s="18"/>
      <c r="F86" s="2">
        <v>432</v>
      </c>
      <c r="G86" s="1">
        <v>212</v>
      </c>
      <c r="H86" s="1">
        <v>220</v>
      </c>
      <c r="I86" s="21">
        <v>87</v>
      </c>
      <c r="J86" s="21">
        <v>96</v>
      </c>
      <c r="K86" s="21">
        <v>91</v>
      </c>
      <c r="L86" s="21">
        <v>76</v>
      </c>
      <c r="M86" s="21">
        <v>24</v>
      </c>
      <c r="N86" s="21">
        <v>40</v>
      </c>
      <c r="O86" s="21">
        <v>7</v>
      </c>
      <c r="P86" s="21">
        <v>6</v>
      </c>
      <c r="Q86" s="1"/>
      <c r="R86" s="1"/>
      <c r="S86" s="21">
        <v>2</v>
      </c>
      <c r="T86" s="21">
        <v>0</v>
      </c>
      <c r="U86" s="21">
        <v>0</v>
      </c>
      <c r="V86" s="21">
        <v>2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1</v>
      </c>
      <c r="AD86" s="21">
        <v>0</v>
      </c>
      <c r="AE86" s="32"/>
    </row>
    <row r="87" spans="2:31" ht="14.25">
      <c r="B87" s="8"/>
      <c r="C87" s="8"/>
      <c r="D87" s="16" t="s">
        <v>40</v>
      </c>
      <c r="E87" s="18"/>
      <c r="F87" s="2">
        <v>108</v>
      </c>
      <c r="G87" s="1">
        <v>47</v>
      </c>
      <c r="H87" s="1">
        <v>61</v>
      </c>
      <c r="I87" s="21">
        <v>16</v>
      </c>
      <c r="J87" s="21">
        <v>27</v>
      </c>
      <c r="K87" s="21">
        <v>25</v>
      </c>
      <c r="L87" s="21">
        <v>25</v>
      </c>
      <c r="M87" s="21">
        <v>5</v>
      </c>
      <c r="N87" s="21">
        <v>5</v>
      </c>
      <c r="O87" s="21">
        <v>1</v>
      </c>
      <c r="P87" s="21">
        <v>3</v>
      </c>
      <c r="Q87" s="1"/>
      <c r="R87" s="1"/>
      <c r="S87" s="21">
        <v>0</v>
      </c>
      <c r="T87" s="21">
        <v>1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</row>
    <row r="88" spans="2:31" ht="14.25">
      <c r="B88" s="8"/>
      <c r="C88" s="8"/>
      <c r="D88" s="16" t="s">
        <v>41</v>
      </c>
      <c r="E88" s="18"/>
      <c r="F88" s="2">
        <v>150</v>
      </c>
      <c r="G88" s="1">
        <v>71</v>
      </c>
      <c r="H88" s="1">
        <v>79</v>
      </c>
      <c r="I88" s="21">
        <v>27</v>
      </c>
      <c r="J88" s="21">
        <v>24</v>
      </c>
      <c r="K88" s="21">
        <v>24</v>
      </c>
      <c r="L88" s="21">
        <v>35</v>
      </c>
      <c r="M88" s="21">
        <v>17</v>
      </c>
      <c r="N88" s="21">
        <v>17</v>
      </c>
      <c r="O88" s="21">
        <v>3</v>
      </c>
      <c r="P88" s="21">
        <v>3</v>
      </c>
      <c r="Q88" s="1"/>
      <c r="R88" s="1"/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</row>
    <row r="89" spans="2:31" ht="14.25">
      <c r="B89" s="8"/>
      <c r="C89" s="8"/>
      <c r="D89" s="16"/>
      <c r="E89" s="18"/>
      <c r="F89" s="2"/>
      <c r="G89" s="1"/>
      <c r="H89" s="1"/>
      <c r="I89" s="21"/>
      <c r="J89" s="21"/>
      <c r="K89" s="21"/>
      <c r="L89" s="21"/>
      <c r="M89" s="21"/>
      <c r="N89" s="21"/>
      <c r="O89" s="21"/>
      <c r="P89" s="21"/>
      <c r="Q89" s="1"/>
      <c r="R89" s="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32"/>
    </row>
    <row r="90" spans="2:31" ht="14.25">
      <c r="B90" s="8"/>
      <c r="C90" s="8"/>
      <c r="D90" s="16" t="s">
        <v>42</v>
      </c>
      <c r="E90" s="18"/>
      <c r="F90" s="2">
        <v>398</v>
      </c>
      <c r="G90" s="1">
        <v>212</v>
      </c>
      <c r="H90" s="1">
        <v>186</v>
      </c>
      <c r="I90" s="21">
        <v>95</v>
      </c>
      <c r="J90" s="21">
        <v>78</v>
      </c>
      <c r="K90" s="21">
        <v>79</v>
      </c>
      <c r="L90" s="21">
        <v>80</v>
      </c>
      <c r="M90" s="21">
        <v>35</v>
      </c>
      <c r="N90" s="21">
        <v>21</v>
      </c>
      <c r="O90" s="21">
        <v>3</v>
      </c>
      <c r="P90" s="21">
        <v>6</v>
      </c>
      <c r="Q90" s="1"/>
      <c r="R90" s="1"/>
      <c r="S90" s="21">
        <v>0</v>
      </c>
      <c r="T90" s="21">
        <v>1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32"/>
    </row>
    <row r="91" spans="2:31" ht="14.25">
      <c r="B91" s="8"/>
      <c r="C91" s="8"/>
      <c r="D91" s="16"/>
      <c r="E91" s="18"/>
      <c r="F91" s="2"/>
      <c r="G91" s="1"/>
      <c r="H91" s="1"/>
      <c r="I91" s="21"/>
      <c r="J91" s="21"/>
      <c r="K91" s="21"/>
      <c r="L91" s="21"/>
      <c r="M91" s="21"/>
      <c r="N91" s="21"/>
      <c r="O91" s="21"/>
      <c r="P91" s="21"/>
      <c r="Q91" s="1"/>
      <c r="R91" s="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32"/>
    </row>
    <row r="92" spans="2:31" ht="14.25">
      <c r="B92" s="8"/>
      <c r="C92" s="64" t="s">
        <v>43</v>
      </c>
      <c r="D92" s="64"/>
      <c r="E92" s="18"/>
      <c r="F92" s="2">
        <v>4463</v>
      </c>
      <c r="G92" s="1">
        <v>2250</v>
      </c>
      <c r="H92" s="1">
        <v>2213</v>
      </c>
      <c r="I92" s="21">
        <v>1111</v>
      </c>
      <c r="J92" s="21">
        <v>1034</v>
      </c>
      <c r="K92" s="21">
        <v>808</v>
      </c>
      <c r="L92" s="21">
        <v>845</v>
      </c>
      <c r="M92" s="21">
        <v>270</v>
      </c>
      <c r="N92" s="21">
        <v>274</v>
      </c>
      <c r="O92" s="21">
        <v>38</v>
      </c>
      <c r="P92" s="21">
        <v>47</v>
      </c>
      <c r="Q92" s="1"/>
      <c r="R92" s="1"/>
      <c r="S92" s="21">
        <v>19</v>
      </c>
      <c r="T92" s="21">
        <v>8</v>
      </c>
      <c r="U92" s="21">
        <v>3</v>
      </c>
      <c r="V92" s="21">
        <v>3</v>
      </c>
      <c r="W92" s="21">
        <v>1</v>
      </c>
      <c r="X92" s="21">
        <v>1</v>
      </c>
      <c r="Y92" s="21">
        <v>0</v>
      </c>
      <c r="Z92" s="21">
        <v>1</v>
      </c>
      <c r="AA92" s="21">
        <v>0</v>
      </c>
      <c r="AB92" s="21">
        <v>0</v>
      </c>
      <c r="AC92" s="21">
        <v>0</v>
      </c>
      <c r="AD92" s="21">
        <v>0</v>
      </c>
      <c r="AE92" s="32"/>
    </row>
    <row r="93" spans="2:31" ht="14.25">
      <c r="B93" s="8"/>
      <c r="C93" s="8"/>
      <c r="D93" s="16"/>
      <c r="E93" s="18"/>
      <c r="F93" s="2"/>
      <c r="G93" s="1"/>
      <c r="H93" s="1"/>
      <c r="I93" s="21"/>
      <c r="J93" s="21"/>
      <c r="K93" s="21"/>
      <c r="L93" s="21"/>
      <c r="M93" s="21"/>
      <c r="N93" s="21"/>
      <c r="O93" s="21"/>
      <c r="P93" s="21"/>
      <c r="Q93" s="1"/>
      <c r="R93" s="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32"/>
    </row>
    <row r="94" spans="2:31" ht="14.25">
      <c r="B94" s="8"/>
      <c r="C94" s="8"/>
      <c r="D94" s="16" t="s">
        <v>44</v>
      </c>
      <c r="E94" s="18"/>
      <c r="F94" s="2">
        <v>3091</v>
      </c>
      <c r="G94" s="1">
        <v>1540</v>
      </c>
      <c r="H94" s="1">
        <v>1551</v>
      </c>
      <c r="I94" s="21">
        <v>777</v>
      </c>
      <c r="J94" s="21">
        <v>767</v>
      </c>
      <c r="K94" s="21">
        <v>547</v>
      </c>
      <c r="L94" s="21">
        <v>569</v>
      </c>
      <c r="M94" s="21">
        <v>179</v>
      </c>
      <c r="N94" s="21">
        <v>177</v>
      </c>
      <c r="O94" s="21">
        <v>22</v>
      </c>
      <c r="P94" s="21">
        <v>29</v>
      </c>
      <c r="Q94" s="1"/>
      <c r="R94" s="1"/>
      <c r="S94" s="21">
        <v>12</v>
      </c>
      <c r="T94" s="21">
        <v>5</v>
      </c>
      <c r="U94" s="21">
        <v>2</v>
      </c>
      <c r="V94" s="21">
        <v>3</v>
      </c>
      <c r="W94" s="21">
        <v>1</v>
      </c>
      <c r="X94" s="21">
        <v>0</v>
      </c>
      <c r="Y94" s="21">
        <v>0</v>
      </c>
      <c r="Z94" s="21">
        <v>1</v>
      </c>
      <c r="AA94" s="21">
        <v>0</v>
      </c>
      <c r="AB94" s="21">
        <v>0</v>
      </c>
      <c r="AC94" s="21">
        <v>0</v>
      </c>
      <c r="AD94" s="21">
        <v>0</v>
      </c>
      <c r="AE94" s="32"/>
    </row>
    <row r="95" spans="2:31" ht="14.25">
      <c r="B95" s="8"/>
      <c r="C95" s="8"/>
      <c r="D95" s="16" t="s">
        <v>45</v>
      </c>
      <c r="E95" s="18"/>
      <c r="F95" s="2">
        <v>1372</v>
      </c>
      <c r="G95" s="1">
        <v>710</v>
      </c>
      <c r="H95" s="1">
        <v>662</v>
      </c>
      <c r="I95" s="21">
        <v>334</v>
      </c>
      <c r="J95" s="21">
        <v>267</v>
      </c>
      <c r="K95" s="21">
        <v>261</v>
      </c>
      <c r="L95" s="21">
        <v>276</v>
      </c>
      <c r="M95" s="21">
        <v>91</v>
      </c>
      <c r="N95" s="21">
        <v>97</v>
      </c>
      <c r="O95" s="21">
        <v>16</v>
      </c>
      <c r="P95" s="21">
        <v>18</v>
      </c>
      <c r="Q95" s="1"/>
      <c r="R95" s="1"/>
      <c r="S95" s="21">
        <v>7</v>
      </c>
      <c r="T95" s="21">
        <v>3</v>
      </c>
      <c r="U95" s="21">
        <v>1</v>
      </c>
      <c r="V95" s="21">
        <v>0</v>
      </c>
      <c r="W95" s="21">
        <v>0</v>
      </c>
      <c r="X95" s="21">
        <v>1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32"/>
    </row>
    <row r="96" spans="2:31" ht="14.25">
      <c r="B96" s="8"/>
      <c r="C96" s="8"/>
      <c r="D96" s="16"/>
      <c r="E96" s="18"/>
      <c r="F96" s="2"/>
      <c r="G96" s="1"/>
      <c r="H96" s="1"/>
      <c r="I96" s="21"/>
      <c r="J96" s="21"/>
      <c r="K96" s="21"/>
      <c r="L96" s="21"/>
      <c r="M96" s="21"/>
      <c r="N96" s="21"/>
      <c r="O96" s="21"/>
      <c r="P96" s="21"/>
      <c r="Q96" s="1"/>
      <c r="R96" s="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32"/>
    </row>
    <row r="97" spans="2:31" ht="14.25">
      <c r="B97" s="8"/>
      <c r="C97" s="64" t="s">
        <v>46</v>
      </c>
      <c r="D97" s="64"/>
      <c r="E97" s="18"/>
      <c r="F97" s="2">
        <v>2935</v>
      </c>
      <c r="G97" s="1">
        <v>1500</v>
      </c>
      <c r="H97" s="1">
        <v>1435</v>
      </c>
      <c r="I97" s="21">
        <v>686</v>
      </c>
      <c r="J97" s="21">
        <v>654</v>
      </c>
      <c r="K97" s="21">
        <v>549</v>
      </c>
      <c r="L97" s="21">
        <v>550</v>
      </c>
      <c r="M97" s="21">
        <v>220</v>
      </c>
      <c r="N97" s="21">
        <v>188</v>
      </c>
      <c r="O97" s="21">
        <v>37</v>
      </c>
      <c r="P97" s="21">
        <v>33</v>
      </c>
      <c r="Q97" s="1"/>
      <c r="R97" s="1"/>
      <c r="S97" s="21">
        <v>5</v>
      </c>
      <c r="T97" s="21">
        <v>4</v>
      </c>
      <c r="U97" s="21">
        <v>2</v>
      </c>
      <c r="V97" s="21">
        <v>4</v>
      </c>
      <c r="W97" s="21">
        <v>0</v>
      </c>
      <c r="X97" s="21">
        <v>1</v>
      </c>
      <c r="Y97" s="21">
        <v>0</v>
      </c>
      <c r="Z97" s="21">
        <v>1</v>
      </c>
      <c r="AA97" s="21">
        <v>1</v>
      </c>
      <c r="AB97" s="21">
        <v>0</v>
      </c>
      <c r="AC97" s="21">
        <v>0</v>
      </c>
      <c r="AD97" s="21">
        <v>0</v>
      </c>
      <c r="AE97" s="32"/>
    </row>
    <row r="98" spans="2:31" ht="14.25">
      <c r="B98" s="8"/>
      <c r="C98" s="8"/>
      <c r="D98" s="16"/>
      <c r="E98" s="18"/>
      <c r="F98" s="2"/>
      <c r="G98" s="1"/>
      <c r="H98" s="1"/>
      <c r="I98" s="21"/>
      <c r="J98" s="21"/>
      <c r="K98" s="21"/>
      <c r="L98" s="21"/>
      <c r="M98" s="21"/>
      <c r="N98" s="21"/>
      <c r="O98" s="21"/>
      <c r="P98" s="21"/>
      <c r="Q98" s="1"/>
      <c r="R98" s="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32"/>
    </row>
    <row r="99" spans="2:31" ht="14.25">
      <c r="B99" s="8"/>
      <c r="C99" s="8"/>
      <c r="D99" s="16" t="s">
        <v>47</v>
      </c>
      <c r="E99" s="18"/>
      <c r="F99" s="2">
        <v>1539</v>
      </c>
      <c r="G99" s="1">
        <v>770</v>
      </c>
      <c r="H99" s="1">
        <v>769</v>
      </c>
      <c r="I99" s="21">
        <v>359</v>
      </c>
      <c r="J99" s="21">
        <v>361</v>
      </c>
      <c r="K99" s="21">
        <v>291</v>
      </c>
      <c r="L99" s="21">
        <v>293</v>
      </c>
      <c r="M99" s="21">
        <v>103</v>
      </c>
      <c r="N99" s="21">
        <v>95</v>
      </c>
      <c r="O99" s="21">
        <v>14</v>
      </c>
      <c r="P99" s="21">
        <v>11</v>
      </c>
      <c r="Q99" s="1"/>
      <c r="R99" s="1"/>
      <c r="S99" s="21">
        <v>3</v>
      </c>
      <c r="T99" s="21">
        <v>4</v>
      </c>
      <c r="U99" s="21">
        <v>0</v>
      </c>
      <c r="V99" s="21">
        <v>3</v>
      </c>
      <c r="W99" s="21">
        <v>0</v>
      </c>
      <c r="X99" s="21">
        <v>1</v>
      </c>
      <c r="Y99" s="21">
        <v>0</v>
      </c>
      <c r="Z99" s="21">
        <v>1</v>
      </c>
      <c r="AA99" s="21">
        <v>0</v>
      </c>
      <c r="AB99" s="21">
        <v>0</v>
      </c>
      <c r="AC99" s="21">
        <v>0</v>
      </c>
      <c r="AD99" s="21">
        <v>0</v>
      </c>
      <c r="AE99" s="32"/>
    </row>
    <row r="100" spans="2:31" ht="14.25">
      <c r="B100" s="8"/>
      <c r="C100" s="8"/>
      <c r="D100" s="16" t="s">
        <v>48</v>
      </c>
      <c r="E100" s="18"/>
      <c r="F100" s="2">
        <v>651</v>
      </c>
      <c r="G100" s="1">
        <v>338</v>
      </c>
      <c r="H100" s="1">
        <v>313</v>
      </c>
      <c r="I100" s="21">
        <v>159</v>
      </c>
      <c r="J100" s="21">
        <v>139</v>
      </c>
      <c r="K100" s="21">
        <v>125</v>
      </c>
      <c r="L100" s="21">
        <v>125</v>
      </c>
      <c r="M100" s="21">
        <v>45</v>
      </c>
      <c r="N100" s="21">
        <v>39</v>
      </c>
      <c r="O100" s="21">
        <v>6</v>
      </c>
      <c r="P100" s="21">
        <v>10</v>
      </c>
      <c r="Q100" s="1"/>
      <c r="R100" s="1"/>
      <c r="S100" s="21">
        <v>2</v>
      </c>
      <c r="T100" s="21">
        <v>0</v>
      </c>
      <c r="U100" s="21">
        <v>1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32"/>
    </row>
    <row r="101" spans="2:31" ht="14.25">
      <c r="B101" s="8"/>
      <c r="C101" s="8"/>
      <c r="D101" s="16" t="s">
        <v>109</v>
      </c>
      <c r="E101" s="18"/>
      <c r="F101" s="2">
        <v>564</v>
      </c>
      <c r="G101" s="1">
        <v>295</v>
      </c>
      <c r="H101" s="1">
        <v>269</v>
      </c>
      <c r="I101" s="21">
        <v>129</v>
      </c>
      <c r="J101" s="21">
        <v>108</v>
      </c>
      <c r="K101" s="21">
        <v>99</v>
      </c>
      <c r="L101" s="21">
        <v>108</v>
      </c>
      <c r="M101" s="21">
        <v>49</v>
      </c>
      <c r="N101" s="21">
        <v>40</v>
      </c>
      <c r="O101" s="21">
        <v>16</v>
      </c>
      <c r="P101" s="21">
        <v>12</v>
      </c>
      <c r="Q101" s="1"/>
      <c r="R101" s="1"/>
      <c r="S101" s="21">
        <v>0</v>
      </c>
      <c r="T101" s="21">
        <v>0</v>
      </c>
      <c r="U101" s="21">
        <v>1</v>
      </c>
      <c r="V101" s="21">
        <v>1</v>
      </c>
      <c r="W101" s="21">
        <v>0</v>
      </c>
      <c r="X101" s="21">
        <v>0</v>
      </c>
      <c r="Y101" s="21">
        <v>0</v>
      </c>
      <c r="Z101" s="21">
        <v>0</v>
      </c>
      <c r="AA101" s="21">
        <v>1</v>
      </c>
      <c r="AB101" s="21">
        <v>0</v>
      </c>
      <c r="AC101" s="21">
        <v>0</v>
      </c>
      <c r="AD101" s="21">
        <v>0</v>
      </c>
      <c r="AE101" s="32"/>
    </row>
    <row r="102" spans="2:31" ht="14.25">
      <c r="B102" s="8"/>
      <c r="C102" s="8"/>
      <c r="D102" s="16" t="s">
        <v>49</v>
      </c>
      <c r="E102" s="18"/>
      <c r="F102" s="2">
        <v>181</v>
      </c>
      <c r="G102" s="1">
        <v>97</v>
      </c>
      <c r="H102" s="1">
        <v>84</v>
      </c>
      <c r="I102" s="21">
        <v>39</v>
      </c>
      <c r="J102" s="21">
        <v>46</v>
      </c>
      <c r="K102" s="21">
        <v>34</v>
      </c>
      <c r="L102" s="21">
        <v>24</v>
      </c>
      <c r="M102" s="21">
        <v>23</v>
      </c>
      <c r="N102" s="21">
        <v>14</v>
      </c>
      <c r="O102" s="21">
        <v>1</v>
      </c>
      <c r="P102" s="21">
        <v>0</v>
      </c>
      <c r="Q102" s="1"/>
      <c r="R102" s="1"/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32"/>
    </row>
    <row r="103" spans="2:31" ht="14.25">
      <c r="B103" s="8"/>
      <c r="C103" s="19"/>
      <c r="D103" s="22"/>
      <c r="E103" s="18"/>
      <c r="F103" s="2"/>
      <c r="G103" s="1"/>
      <c r="H103" s="1"/>
      <c r="I103" s="21"/>
      <c r="J103" s="21"/>
      <c r="K103" s="21"/>
      <c r="L103" s="21"/>
      <c r="M103" s="21"/>
      <c r="N103" s="21"/>
      <c r="O103" s="21"/>
      <c r="P103" s="21"/>
      <c r="Q103" s="1"/>
      <c r="R103" s="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32"/>
    </row>
    <row r="104" spans="2:31" ht="14.25">
      <c r="B104" s="8"/>
      <c r="C104" s="64" t="s">
        <v>50</v>
      </c>
      <c r="D104" s="67"/>
      <c r="E104" s="18"/>
      <c r="F104" s="2">
        <v>2985</v>
      </c>
      <c r="G104" s="1">
        <v>1530</v>
      </c>
      <c r="H104" s="1">
        <v>1455</v>
      </c>
      <c r="I104" s="21">
        <v>705</v>
      </c>
      <c r="J104" s="21">
        <v>651</v>
      </c>
      <c r="K104" s="21">
        <v>597</v>
      </c>
      <c r="L104" s="21">
        <v>580</v>
      </c>
      <c r="M104" s="21">
        <v>197</v>
      </c>
      <c r="N104" s="21">
        <v>186</v>
      </c>
      <c r="O104" s="21">
        <v>25</v>
      </c>
      <c r="P104" s="21">
        <v>31</v>
      </c>
      <c r="Q104" s="1"/>
      <c r="R104" s="1"/>
      <c r="S104" s="21">
        <v>2</v>
      </c>
      <c r="T104" s="21">
        <v>6</v>
      </c>
      <c r="U104" s="21">
        <v>3</v>
      </c>
      <c r="V104" s="21">
        <v>1</v>
      </c>
      <c r="W104" s="21">
        <v>1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32"/>
    </row>
    <row r="105" spans="2:31" ht="14.25">
      <c r="B105" s="8"/>
      <c r="C105" s="8"/>
      <c r="D105" s="16"/>
      <c r="E105" s="18"/>
      <c r="F105" s="2"/>
      <c r="G105" s="1"/>
      <c r="H105" s="1"/>
      <c r="I105" s="21"/>
      <c r="J105" s="21"/>
      <c r="K105" s="21"/>
      <c r="L105" s="21"/>
      <c r="M105" s="21"/>
      <c r="N105" s="21"/>
      <c r="O105" s="21"/>
      <c r="P105" s="21"/>
      <c r="Q105" s="1"/>
      <c r="R105" s="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32"/>
    </row>
    <row r="106" spans="2:31" ht="14.25">
      <c r="B106" s="8"/>
      <c r="C106" s="8"/>
      <c r="D106" s="16" t="s">
        <v>51</v>
      </c>
      <c r="E106" s="18"/>
      <c r="F106" s="2">
        <v>522</v>
      </c>
      <c r="G106" s="1">
        <v>267</v>
      </c>
      <c r="H106" s="1">
        <v>255</v>
      </c>
      <c r="I106" s="21">
        <v>127</v>
      </c>
      <c r="J106" s="21">
        <v>109</v>
      </c>
      <c r="K106" s="21">
        <v>93</v>
      </c>
      <c r="L106" s="21">
        <v>104</v>
      </c>
      <c r="M106" s="21">
        <v>42</v>
      </c>
      <c r="N106" s="21">
        <v>34</v>
      </c>
      <c r="O106" s="21">
        <v>4</v>
      </c>
      <c r="P106" s="21">
        <v>5</v>
      </c>
      <c r="Q106" s="1"/>
      <c r="R106" s="1"/>
      <c r="S106" s="21">
        <v>1</v>
      </c>
      <c r="T106" s="21">
        <v>3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32"/>
    </row>
    <row r="107" spans="2:31" ht="14.25">
      <c r="B107" s="8"/>
      <c r="C107" s="8"/>
      <c r="D107" s="16" t="s">
        <v>110</v>
      </c>
      <c r="E107" s="18"/>
      <c r="F107" s="2">
        <v>464</v>
      </c>
      <c r="G107" s="1">
        <v>254</v>
      </c>
      <c r="H107" s="1">
        <v>210</v>
      </c>
      <c r="I107" s="21">
        <v>96</v>
      </c>
      <c r="J107" s="21">
        <v>84</v>
      </c>
      <c r="K107" s="21">
        <v>103</v>
      </c>
      <c r="L107" s="21">
        <v>80</v>
      </c>
      <c r="M107" s="21">
        <v>48</v>
      </c>
      <c r="N107" s="21">
        <v>39</v>
      </c>
      <c r="O107" s="21">
        <v>5</v>
      </c>
      <c r="P107" s="21">
        <v>7</v>
      </c>
      <c r="Q107" s="1"/>
      <c r="R107" s="1"/>
      <c r="S107" s="21">
        <v>1</v>
      </c>
      <c r="T107" s="21">
        <v>0</v>
      </c>
      <c r="U107" s="21">
        <v>1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32"/>
    </row>
    <row r="108" spans="2:31" ht="14.25">
      <c r="B108" s="8"/>
      <c r="C108" s="8"/>
      <c r="D108" s="16" t="s">
        <v>112</v>
      </c>
      <c r="E108" s="18"/>
      <c r="F108" s="2">
        <v>417</v>
      </c>
      <c r="G108" s="1">
        <v>203</v>
      </c>
      <c r="H108" s="1">
        <v>214</v>
      </c>
      <c r="I108" s="21">
        <v>102</v>
      </c>
      <c r="J108" s="21">
        <v>93</v>
      </c>
      <c r="K108" s="21">
        <v>74</v>
      </c>
      <c r="L108" s="21">
        <v>88</v>
      </c>
      <c r="M108" s="21">
        <v>23</v>
      </c>
      <c r="N108" s="21">
        <v>28</v>
      </c>
      <c r="O108" s="21">
        <v>3</v>
      </c>
      <c r="P108" s="21">
        <v>5</v>
      </c>
      <c r="Q108" s="1"/>
      <c r="R108" s="1"/>
      <c r="S108" s="21">
        <v>0</v>
      </c>
      <c r="T108" s="21">
        <v>0</v>
      </c>
      <c r="U108" s="21">
        <v>1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32"/>
    </row>
    <row r="109" spans="2:31" ht="14.25">
      <c r="B109" s="8"/>
      <c r="C109" s="19"/>
      <c r="D109" s="22" t="s">
        <v>52</v>
      </c>
      <c r="E109" s="18"/>
      <c r="F109" s="2">
        <v>171</v>
      </c>
      <c r="G109" s="1">
        <v>82</v>
      </c>
      <c r="H109" s="1">
        <v>89</v>
      </c>
      <c r="I109" s="21">
        <v>35</v>
      </c>
      <c r="J109" s="21">
        <v>45</v>
      </c>
      <c r="K109" s="21">
        <v>29</v>
      </c>
      <c r="L109" s="21">
        <v>29</v>
      </c>
      <c r="M109" s="21">
        <v>15</v>
      </c>
      <c r="N109" s="21">
        <v>13</v>
      </c>
      <c r="O109" s="21">
        <v>2</v>
      </c>
      <c r="P109" s="21">
        <v>2</v>
      </c>
      <c r="Q109" s="1"/>
      <c r="R109" s="1"/>
      <c r="S109" s="21">
        <v>0</v>
      </c>
      <c r="T109" s="21">
        <v>0</v>
      </c>
      <c r="U109" s="21">
        <v>0</v>
      </c>
      <c r="V109" s="21">
        <v>0</v>
      </c>
      <c r="W109" s="21">
        <v>1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32"/>
    </row>
    <row r="110" spans="2:31" ht="14.25">
      <c r="B110" s="8"/>
      <c r="C110" s="19"/>
      <c r="D110" s="22" t="s">
        <v>53</v>
      </c>
      <c r="E110" s="18"/>
      <c r="F110" s="2">
        <v>190</v>
      </c>
      <c r="G110" s="1">
        <v>100</v>
      </c>
      <c r="H110" s="1">
        <v>90</v>
      </c>
      <c r="I110" s="21">
        <v>46</v>
      </c>
      <c r="J110" s="21">
        <v>37</v>
      </c>
      <c r="K110" s="21">
        <v>45</v>
      </c>
      <c r="L110" s="21">
        <v>38</v>
      </c>
      <c r="M110" s="21">
        <v>7</v>
      </c>
      <c r="N110" s="21">
        <v>12</v>
      </c>
      <c r="O110" s="21">
        <v>2</v>
      </c>
      <c r="P110" s="21">
        <v>2</v>
      </c>
      <c r="Q110" s="1"/>
      <c r="R110" s="1"/>
      <c r="S110" s="21">
        <v>0</v>
      </c>
      <c r="T110" s="21">
        <v>1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32"/>
    </row>
    <row r="111" spans="2:31" ht="14.25">
      <c r="B111" s="8"/>
      <c r="C111" s="19"/>
      <c r="D111" s="22"/>
      <c r="E111" s="18"/>
      <c r="F111" s="2"/>
      <c r="G111" s="1"/>
      <c r="H111" s="1"/>
      <c r="I111" s="21"/>
      <c r="J111" s="21"/>
      <c r="K111" s="21"/>
      <c r="L111" s="21"/>
      <c r="M111" s="21"/>
      <c r="N111" s="21"/>
      <c r="O111" s="21"/>
      <c r="P111" s="21"/>
      <c r="Q111" s="1"/>
      <c r="R111" s="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32"/>
    </row>
    <row r="112" spans="2:31" ht="14.25">
      <c r="B112" s="8"/>
      <c r="C112" s="8"/>
      <c r="D112" s="16" t="s">
        <v>54</v>
      </c>
      <c r="E112" s="18"/>
      <c r="F112" s="2">
        <v>465</v>
      </c>
      <c r="G112" s="1">
        <v>236</v>
      </c>
      <c r="H112" s="1">
        <v>229</v>
      </c>
      <c r="I112" s="21">
        <v>118</v>
      </c>
      <c r="J112" s="21">
        <v>108</v>
      </c>
      <c r="K112" s="21">
        <v>93</v>
      </c>
      <c r="L112" s="21">
        <v>95</v>
      </c>
      <c r="M112" s="21">
        <v>19</v>
      </c>
      <c r="N112" s="21">
        <v>20</v>
      </c>
      <c r="O112" s="21">
        <v>5</v>
      </c>
      <c r="P112" s="21">
        <v>4</v>
      </c>
      <c r="Q112" s="1"/>
      <c r="R112" s="1"/>
      <c r="S112" s="21">
        <v>0</v>
      </c>
      <c r="T112" s="21">
        <v>2</v>
      </c>
      <c r="U112" s="21">
        <v>1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32"/>
    </row>
    <row r="113" spans="2:31" ht="14.25">
      <c r="B113" s="8"/>
      <c r="C113" s="8"/>
      <c r="D113" s="16" t="s">
        <v>55</v>
      </c>
      <c r="E113" s="18"/>
      <c r="F113" s="2">
        <v>360</v>
      </c>
      <c r="G113" s="1">
        <v>182</v>
      </c>
      <c r="H113" s="1">
        <v>178</v>
      </c>
      <c r="I113" s="21">
        <v>85</v>
      </c>
      <c r="J113" s="21">
        <v>83</v>
      </c>
      <c r="K113" s="21">
        <v>74</v>
      </c>
      <c r="L113" s="21">
        <v>67</v>
      </c>
      <c r="M113" s="21">
        <v>22</v>
      </c>
      <c r="N113" s="21">
        <v>26</v>
      </c>
      <c r="O113" s="21">
        <v>1</v>
      </c>
      <c r="P113" s="21">
        <v>2</v>
      </c>
      <c r="Q113" s="1"/>
      <c r="R113" s="1"/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32"/>
    </row>
    <row r="114" spans="2:31" ht="14.25">
      <c r="B114" s="8"/>
      <c r="C114" s="8"/>
      <c r="D114" s="16" t="s">
        <v>56</v>
      </c>
      <c r="E114" s="18"/>
      <c r="F114" s="2">
        <v>359</v>
      </c>
      <c r="G114" s="1">
        <v>182</v>
      </c>
      <c r="H114" s="1">
        <v>177</v>
      </c>
      <c r="I114" s="21">
        <v>90</v>
      </c>
      <c r="J114" s="21">
        <v>83</v>
      </c>
      <c r="K114" s="21">
        <v>70</v>
      </c>
      <c r="L114" s="21">
        <v>77</v>
      </c>
      <c r="M114" s="21">
        <v>19</v>
      </c>
      <c r="N114" s="21">
        <v>12</v>
      </c>
      <c r="O114" s="21">
        <v>3</v>
      </c>
      <c r="P114" s="21">
        <v>4</v>
      </c>
      <c r="Q114" s="1"/>
      <c r="R114" s="1"/>
      <c r="S114" s="21">
        <v>0</v>
      </c>
      <c r="T114" s="21">
        <v>0</v>
      </c>
      <c r="U114" s="21">
        <v>0</v>
      </c>
      <c r="V114" s="21">
        <v>1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32"/>
    </row>
    <row r="115" spans="2:31" ht="14.25">
      <c r="B115" s="8"/>
      <c r="C115" s="19"/>
      <c r="D115" s="22" t="s">
        <v>57</v>
      </c>
      <c r="E115" s="18"/>
      <c r="F115" s="2">
        <v>37</v>
      </c>
      <c r="G115" s="1">
        <v>24</v>
      </c>
      <c r="H115" s="1">
        <v>13</v>
      </c>
      <c r="I115" s="21">
        <v>6</v>
      </c>
      <c r="J115" s="21">
        <v>9</v>
      </c>
      <c r="K115" s="21">
        <v>16</v>
      </c>
      <c r="L115" s="21">
        <v>2</v>
      </c>
      <c r="M115" s="21">
        <v>2</v>
      </c>
      <c r="N115" s="21">
        <v>2</v>
      </c>
      <c r="O115" s="21">
        <v>0</v>
      </c>
      <c r="P115" s="21">
        <v>0</v>
      </c>
      <c r="Q115" s="1"/>
      <c r="R115" s="1"/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32"/>
    </row>
    <row r="116" spans="2:31" ht="14.25">
      <c r="B116" s="8"/>
      <c r="C116" s="8"/>
      <c r="D116" s="16"/>
      <c r="E116" s="18"/>
      <c r="F116" s="2"/>
      <c r="G116" s="1"/>
      <c r="H116" s="1"/>
      <c r="I116" s="21"/>
      <c r="J116" s="21"/>
      <c r="K116" s="21"/>
      <c r="L116" s="21"/>
      <c r="M116" s="21"/>
      <c r="N116" s="21"/>
      <c r="O116" s="21"/>
      <c r="P116" s="21"/>
      <c r="Q116" s="1"/>
      <c r="R116" s="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32"/>
    </row>
    <row r="117" spans="2:31" ht="14.25">
      <c r="B117" s="8"/>
      <c r="C117" s="64" t="s">
        <v>63</v>
      </c>
      <c r="D117" s="64"/>
      <c r="E117" s="18"/>
      <c r="F117" s="2">
        <v>1918</v>
      </c>
      <c r="G117" s="1">
        <v>997</v>
      </c>
      <c r="H117" s="1">
        <v>921</v>
      </c>
      <c r="I117" s="21">
        <v>448</v>
      </c>
      <c r="J117" s="21">
        <v>390</v>
      </c>
      <c r="K117" s="21">
        <v>363</v>
      </c>
      <c r="L117" s="21">
        <v>359</v>
      </c>
      <c r="M117" s="21">
        <v>154</v>
      </c>
      <c r="N117" s="21">
        <v>146</v>
      </c>
      <c r="O117" s="21">
        <v>25</v>
      </c>
      <c r="P117" s="21">
        <v>15</v>
      </c>
      <c r="Q117" s="1"/>
      <c r="R117" s="1"/>
      <c r="S117" s="21">
        <v>4</v>
      </c>
      <c r="T117" s="21">
        <v>7</v>
      </c>
      <c r="U117" s="21">
        <v>1</v>
      </c>
      <c r="V117" s="21">
        <v>4</v>
      </c>
      <c r="W117" s="21">
        <v>2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32"/>
    </row>
    <row r="118" spans="2:31" ht="14.25">
      <c r="B118" s="8"/>
      <c r="C118" s="8"/>
      <c r="D118" s="16"/>
      <c r="E118" s="18"/>
      <c r="F118" s="2"/>
      <c r="G118" s="1"/>
      <c r="H118" s="1"/>
      <c r="I118" s="21"/>
      <c r="J118" s="21"/>
      <c r="K118" s="21"/>
      <c r="L118" s="21"/>
      <c r="M118" s="21"/>
      <c r="N118" s="21"/>
      <c r="O118" s="21"/>
      <c r="P118" s="21"/>
      <c r="Q118" s="1"/>
      <c r="R118" s="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32"/>
    </row>
    <row r="119" spans="2:31" ht="14.25">
      <c r="B119" s="8"/>
      <c r="C119" s="8"/>
      <c r="D119" s="16" t="s">
        <v>64</v>
      </c>
      <c r="E119" s="18"/>
      <c r="F119" s="2">
        <v>1044</v>
      </c>
      <c r="G119" s="1">
        <v>556</v>
      </c>
      <c r="H119" s="1">
        <v>488</v>
      </c>
      <c r="I119" s="21">
        <v>252</v>
      </c>
      <c r="J119" s="21">
        <v>207</v>
      </c>
      <c r="K119" s="21">
        <v>216</v>
      </c>
      <c r="L119" s="21">
        <v>196</v>
      </c>
      <c r="M119" s="21">
        <v>71</v>
      </c>
      <c r="N119" s="21">
        <v>71</v>
      </c>
      <c r="O119" s="21">
        <v>14</v>
      </c>
      <c r="P119" s="21">
        <v>10</v>
      </c>
      <c r="Q119" s="1"/>
      <c r="R119" s="1"/>
      <c r="S119" s="21">
        <v>1</v>
      </c>
      <c r="T119" s="21">
        <v>2</v>
      </c>
      <c r="U119" s="21">
        <v>1</v>
      </c>
      <c r="V119" s="21">
        <v>2</v>
      </c>
      <c r="W119" s="21">
        <v>1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32"/>
    </row>
    <row r="120" spans="2:31" ht="14.25">
      <c r="B120" s="8"/>
      <c r="C120" s="8"/>
      <c r="D120" s="16" t="s">
        <v>65</v>
      </c>
      <c r="E120" s="18"/>
      <c r="F120" s="2">
        <v>183</v>
      </c>
      <c r="G120" s="1">
        <v>94</v>
      </c>
      <c r="H120" s="1">
        <v>89</v>
      </c>
      <c r="I120" s="21">
        <v>39</v>
      </c>
      <c r="J120" s="21">
        <v>32</v>
      </c>
      <c r="K120" s="21">
        <v>35</v>
      </c>
      <c r="L120" s="21">
        <v>38</v>
      </c>
      <c r="M120" s="21">
        <v>18</v>
      </c>
      <c r="N120" s="21">
        <v>17</v>
      </c>
      <c r="O120" s="21">
        <v>2</v>
      </c>
      <c r="P120" s="21">
        <v>1</v>
      </c>
      <c r="Q120" s="1"/>
      <c r="R120" s="1"/>
      <c r="S120" s="21">
        <v>0</v>
      </c>
      <c r="T120" s="21">
        <v>1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32"/>
    </row>
    <row r="121" spans="2:31" ht="14.25">
      <c r="B121" s="8"/>
      <c r="C121" s="8"/>
      <c r="D121" s="16" t="s">
        <v>66</v>
      </c>
      <c r="E121" s="18"/>
      <c r="F121" s="2">
        <v>193</v>
      </c>
      <c r="G121" s="1">
        <v>97</v>
      </c>
      <c r="H121" s="1">
        <v>96</v>
      </c>
      <c r="I121" s="21">
        <v>42</v>
      </c>
      <c r="J121" s="21">
        <v>45</v>
      </c>
      <c r="K121" s="21">
        <v>34</v>
      </c>
      <c r="L121" s="21">
        <v>27</v>
      </c>
      <c r="M121" s="21">
        <v>17</v>
      </c>
      <c r="N121" s="21">
        <v>21</v>
      </c>
      <c r="O121" s="21">
        <v>3</v>
      </c>
      <c r="P121" s="21">
        <v>2</v>
      </c>
      <c r="Q121" s="1"/>
      <c r="R121" s="1"/>
      <c r="S121" s="21">
        <v>1</v>
      </c>
      <c r="T121" s="21">
        <v>1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32"/>
    </row>
    <row r="122" spans="2:31" ht="14.25">
      <c r="B122" s="8"/>
      <c r="C122" s="8"/>
      <c r="D122" s="16" t="s">
        <v>67</v>
      </c>
      <c r="E122" s="18"/>
      <c r="F122" s="2">
        <v>79</v>
      </c>
      <c r="G122" s="1">
        <v>35</v>
      </c>
      <c r="H122" s="1">
        <v>44</v>
      </c>
      <c r="I122" s="21">
        <v>11</v>
      </c>
      <c r="J122" s="21">
        <v>17</v>
      </c>
      <c r="K122" s="21">
        <v>12</v>
      </c>
      <c r="L122" s="21">
        <v>16</v>
      </c>
      <c r="M122" s="21">
        <v>11</v>
      </c>
      <c r="N122" s="21">
        <v>10</v>
      </c>
      <c r="O122" s="21">
        <v>1</v>
      </c>
      <c r="P122" s="21">
        <v>1</v>
      </c>
      <c r="Q122" s="1"/>
      <c r="R122" s="1"/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32"/>
    </row>
    <row r="123" spans="2:31" ht="14.25">
      <c r="B123" s="8"/>
      <c r="C123" s="8"/>
      <c r="D123" s="16" t="s">
        <v>24</v>
      </c>
      <c r="E123" s="18"/>
      <c r="F123" s="2">
        <v>419</v>
      </c>
      <c r="G123" s="1">
        <v>215</v>
      </c>
      <c r="H123" s="1">
        <v>204</v>
      </c>
      <c r="I123" s="21">
        <v>104</v>
      </c>
      <c r="J123" s="21">
        <v>89</v>
      </c>
      <c r="K123" s="21">
        <v>66</v>
      </c>
      <c r="L123" s="21">
        <v>82</v>
      </c>
      <c r="M123" s="21">
        <v>37</v>
      </c>
      <c r="N123" s="21">
        <v>27</v>
      </c>
      <c r="O123" s="21">
        <v>5</v>
      </c>
      <c r="P123" s="21">
        <v>1</v>
      </c>
      <c r="Q123" s="1"/>
      <c r="R123" s="1"/>
      <c r="S123" s="21">
        <v>2</v>
      </c>
      <c r="T123" s="21">
        <v>3</v>
      </c>
      <c r="U123" s="21">
        <v>0</v>
      </c>
      <c r="V123" s="21">
        <v>2</v>
      </c>
      <c r="W123" s="21">
        <v>1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32"/>
    </row>
    <row r="124" spans="2:31" ht="14.25">
      <c r="B124" s="8"/>
      <c r="C124" s="8"/>
      <c r="D124" s="16"/>
      <c r="E124" s="18"/>
      <c r="F124" s="2"/>
      <c r="G124" s="1"/>
      <c r="H124" s="1"/>
      <c r="I124" s="21"/>
      <c r="J124" s="21"/>
      <c r="K124" s="21"/>
      <c r="L124" s="21"/>
      <c r="M124" s="21"/>
      <c r="N124" s="21"/>
      <c r="O124" s="21"/>
      <c r="P124" s="21"/>
      <c r="Q124" s="1"/>
      <c r="R124" s="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32"/>
    </row>
    <row r="125" spans="2:31" ht="14.25" customHeight="1">
      <c r="B125" s="8"/>
      <c r="C125" s="66" t="s">
        <v>68</v>
      </c>
      <c r="D125" s="66"/>
      <c r="E125" s="17"/>
      <c r="F125" s="2">
        <v>2557</v>
      </c>
      <c r="G125" s="1">
        <v>1324</v>
      </c>
      <c r="H125" s="1">
        <v>1233</v>
      </c>
      <c r="I125" s="21">
        <v>599</v>
      </c>
      <c r="J125" s="21">
        <v>577</v>
      </c>
      <c r="K125" s="21">
        <v>538</v>
      </c>
      <c r="L125" s="21">
        <v>486</v>
      </c>
      <c r="M125" s="21">
        <v>150</v>
      </c>
      <c r="N125" s="21">
        <v>141</v>
      </c>
      <c r="O125" s="21">
        <v>27</v>
      </c>
      <c r="P125" s="21">
        <v>22</v>
      </c>
      <c r="Q125" s="1"/>
      <c r="R125" s="1"/>
      <c r="S125" s="21">
        <v>4</v>
      </c>
      <c r="T125" s="21">
        <v>6</v>
      </c>
      <c r="U125" s="21">
        <v>4</v>
      </c>
      <c r="V125" s="21">
        <v>1</v>
      </c>
      <c r="W125" s="21">
        <v>2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31"/>
    </row>
    <row r="126" spans="2:31" ht="14.25">
      <c r="B126" s="8"/>
      <c r="C126" s="37"/>
      <c r="D126" s="17"/>
      <c r="E126" s="17"/>
      <c r="F126" s="2"/>
      <c r="G126" s="1"/>
      <c r="H126" s="1"/>
      <c r="I126" s="21"/>
      <c r="J126" s="21"/>
      <c r="K126" s="21"/>
      <c r="L126" s="21"/>
      <c r="M126" s="21"/>
      <c r="N126" s="21"/>
      <c r="O126" s="21"/>
      <c r="P126" s="21"/>
      <c r="Q126" s="1"/>
      <c r="R126" s="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31"/>
    </row>
    <row r="127" spans="2:31" ht="14.25">
      <c r="B127" s="8"/>
      <c r="C127" s="37"/>
      <c r="D127" s="16" t="s">
        <v>69</v>
      </c>
      <c r="E127" s="18"/>
      <c r="F127" s="2">
        <v>592</v>
      </c>
      <c r="G127" s="1">
        <v>296</v>
      </c>
      <c r="H127" s="1">
        <v>296</v>
      </c>
      <c r="I127" s="21">
        <v>112</v>
      </c>
      <c r="J127" s="21">
        <v>134</v>
      </c>
      <c r="K127" s="21">
        <v>141</v>
      </c>
      <c r="L127" s="21">
        <v>124</v>
      </c>
      <c r="M127" s="21">
        <v>33</v>
      </c>
      <c r="N127" s="21">
        <v>36</v>
      </c>
      <c r="O127" s="21">
        <v>7</v>
      </c>
      <c r="P127" s="21">
        <v>2</v>
      </c>
      <c r="Q127" s="1"/>
      <c r="R127" s="1"/>
      <c r="S127" s="21">
        <v>1</v>
      </c>
      <c r="T127" s="21">
        <v>0</v>
      </c>
      <c r="U127" s="21">
        <v>1</v>
      </c>
      <c r="V127" s="21">
        <v>0</v>
      </c>
      <c r="W127" s="21">
        <v>1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32"/>
    </row>
    <row r="128" spans="2:31" ht="14.25">
      <c r="B128" s="8"/>
      <c r="C128" s="37"/>
      <c r="D128" s="22" t="s">
        <v>70</v>
      </c>
      <c r="E128" s="18"/>
      <c r="F128" s="2">
        <v>853</v>
      </c>
      <c r="G128" s="1">
        <v>426</v>
      </c>
      <c r="H128" s="1">
        <v>427</v>
      </c>
      <c r="I128" s="21">
        <v>188</v>
      </c>
      <c r="J128" s="21">
        <v>188</v>
      </c>
      <c r="K128" s="21">
        <v>168</v>
      </c>
      <c r="L128" s="21">
        <v>174</v>
      </c>
      <c r="M128" s="21">
        <v>56</v>
      </c>
      <c r="N128" s="21">
        <v>49</v>
      </c>
      <c r="O128" s="21">
        <v>10</v>
      </c>
      <c r="P128" s="21">
        <v>11</v>
      </c>
      <c r="Q128" s="1"/>
      <c r="R128" s="1"/>
      <c r="S128" s="21">
        <v>0</v>
      </c>
      <c r="T128" s="21">
        <v>5</v>
      </c>
      <c r="U128" s="21">
        <v>3</v>
      </c>
      <c r="V128" s="21">
        <v>0</v>
      </c>
      <c r="W128" s="21">
        <v>1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32"/>
    </row>
    <row r="129" spans="2:31" ht="14.25">
      <c r="B129" s="8"/>
      <c r="C129" s="37"/>
      <c r="D129" s="16" t="s">
        <v>71</v>
      </c>
      <c r="E129" s="18"/>
      <c r="F129" s="2">
        <v>488</v>
      </c>
      <c r="G129" s="1">
        <v>256</v>
      </c>
      <c r="H129" s="1">
        <v>232</v>
      </c>
      <c r="I129" s="21">
        <v>127</v>
      </c>
      <c r="J129" s="21">
        <v>126</v>
      </c>
      <c r="K129" s="21">
        <v>93</v>
      </c>
      <c r="L129" s="21">
        <v>68</v>
      </c>
      <c r="M129" s="21">
        <v>31</v>
      </c>
      <c r="N129" s="21">
        <v>30</v>
      </c>
      <c r="O129" s="21">
        <v>4</v>
      </c>
      <c r="P129" s="21">
        <v>6</v>
      </c>
      <c r="Q129" s="1"/>
      <c r="R129" s="1"/>
      <c r="S129" s="21">
        <v>1</v>
      </c>
      <c r="T129" s="21">
        <v>1</v>
      </c>
      <c r="U129" s="21">
        <v>0</v>
      </c>
      <c r="V129" s="21">
        <v>1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32"/>
    </row>
    <row r="130" spans="2:31" ht="14.25">
      <c r="B130" s="8"/>
      <c r="C130" s="37"/>
      <c r="D130" s="16" t="s">
        <v>72</v>
      </c>
      <c r="E130" s="18"/>
      <c r="F130" s="2">
        <v>237</v>
      </c>
      <c r="G130" s="1">
        <v>138</v>
      </c>
      <c r="H130" s="1">
        <v>99</v>
      </c>
      <c r="I130" s="21">
        <v>62</v>
      </c>
      <c r="J130" s="21">
        <v>40</v>
      </c>
      <c r="K130" s="21">
        <v>64</v>
      </c>
      <c r="L130" s="21">
        <v>48</v>
      </c>
      <c r="M130" s="21">
        <v>12</v>
      </c>
      <c r="N130" s="21">
        <v>9</v>
      </c>
      <c r="O130" s="21">
        <v>0</v>
      </c>
      <c r="P130" s="21">
        <v>2</v>
      </c>
      <c r="Q130" s="1"/>
      <c r="R130" s="1"/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32"/>
    </row>
    <row r="131" spans="2:31" ht="14.25">
      <c r="B131" s="8"/>
      <c r="C131" s="37"/>
      <c r="D131" s="16" t="s">
        <v>73</v>
      </c>
      <c r="E131" s="18"/>
      <c r="F131" s="2">
        <v>387</v>
      </c>
      <c r="G131" s="1">
        <v>208</v>
      </c>
      <c r="H131" s="1">
        <v>179</v>
      </c>
      <c r="I131" s="21">
        <v>110</v>
      </c>
      <c r="J131" s="21">
        <v>89</v>
      </c>
      <c r="K131" s="21">
        <v>72</v>
      </c>
      <c r="L131" s="21">
        <v>72</v>
      </c>
      <c r="M131" s="21">
        <v>18</v>
      </c>
      <c r="N131" s="21">
        <v>17</v>
      </c>
      <c r="O131" s="21">
        <v>6</v>
      </c>
      <c r="P131" s="21">
        <v>1</v>
      </c>
      <c r="Q131" s="1"/>
      <c r="R131" s="1"/>
      <c r="S131" s="21">
        <v>2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32"/>
    </row>
    <row r="132" spans="2:31" ht="15" thickBot="1">
      <c r="B132" s="8"/>
      <c r="C132" s="8"/>
      <c r="D132" s="16"/>
      <c r="E132" s="18"/>
      <c r="F132" s="33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21">
        <v>0</v>
      </c>
      <c r="T132" s="21">
        <v>0</v>
      </c>
      <c r="U132" s="21">
        <v>0</v>
      </c>
      <c r="V132" s="21">
        <v>1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32"/>
    </row>
    <row r="133" spans="2:31" ht="13.5">
      <c r="B133" s="34"/>
      <c r="C133" s="34"/>
      <c r="D133" s="35"/>
      <c r="E133" s="36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6"/>
    </row>
    <row r="136" spans="11:19" ht="18.75">
      <c r="K136" s="4" t="s">
        <v>88</v>
      </c>
      <c r="M136" s="59" t="s">
        <v>87</v>
      </c>
      <c r="N136" s="60"/>
      <c r="O136" s="60"/>
      <c r="P136" s="60"/>
      <c r="S136" s="5" t="s">
        <v>89</v>
      </c>
    </row>
    <row r="137" ht="17.25">
      <c r="AD137" s="6" t="s">
        <v>114</v>
      </c>
    </row>
    <row r="138" ht="14.25" thickBot="1"/>
    <row r="139" spans="2:31" ht="14.25">
      <c r="B139" s="7"/>
      <c r="C139" s="7"/>
      <c r="D139" s="7"/>
      <c r="E139" s="7"/>
      <c r="F139" s="48" t="s">
        <v>90</v>
      </c>
      <c r="G139" s="49"/>
      <c r="H139" s="49"/>
      <c r="I139" s="48" t="s">
        <v>91</v>
      </c>
      <c r="J139" s="53"/>
      <c r="K139" s="49" t="s">
        <v>92</v>
      </c>
      <c r="L139" s="49"/>
      <c r="M139" s="48" t="s">
        <v>93</v>
      </c>
      <c r="N139" s="53"/>
      <c r="O139" s="48" t="s">
        <v>94</v>
      </c>
      <c r="P139" s="49"/>
      <c r="Q139" s="8"/>
      <c r="R139" s="8"/>
      <c r="S139" s="49" t="s">
        <v>95</v>
      </c>
      <c r="T139" s="49"/>
      <c r="U139" s="48" t="s">
        <v>96</v>
      </c>
      <c r="V139" s="53"/>
      <c r="W139" s="49" t="s">
        <v>97</v>
      </c>
      <c r="X139" s="49"/>
      <c r="Y139" s="48" t="s">
        <v>98</v>
      </c>
      <c r="Z139" s="53"/>
      <c r="AA139" s="49" t="s">
        <v>99</v>
      </c>
      <c r="AB139" s="49"/>
      <c r="AC139" s="48" t="s">
        <v>100</v>
      </c>
      <c r="AD139" s="49"/>
      <c r="AE139" s="29"/>
    </row>
    <row r="140" spans="2:31" ht="14.25">
      <c r="B140" s="52" t="s">
        <v>1</v>
      </c>
      <c r="C140" s="63"/>
      <c r="D140" s="63"/>
      <c r="E140" s="63"/>
      <c r="F140" s="50"/>
      <c r="G140" s="51"/>
      <c r="H140" s="51"/>
      <c r="I140" s="50"/>
      <c r="J140" s="54"/>
      <c r="K140" s="52"/>
      <c r="L140" s="52"/>
      <c r="M140" s="50"/>
      <c r="N140" s="54"/>
      <c r="O140" s="50"/>
      <c r="P140" s="52"/>
      <c r="Q140" s="8"/>
      <c r="R140" s="8"/>
      <c r="S140" s="52"/>
      <c r="T140" s="52"/>
      <c r="U140" s="50"/>
      <c r="V140" s="54"/>
      <c r="W140" s="52"/>
      <c r="X140" s="52"/>
      <c r="Y140" s="50"/>
      <c r="Z140" s="54"/>
      <c r="AA140" s="52"/>
      <c r="AB140" s="52"/>
      <c r="AC140" s="50"/>
      <c r="AD140" s="52"/>
      <c r="AE140" s="29"/>
    </row>
    <row r="141" spans="2:31" ht="14.25">
      <c r="B141" s="63"/>
      <c r="C141" s="63"/>
      <c r="D141" s="63"/>
      <c r="E141" s="63"/>
      <c r="F141" s="57" t="s">
        <v>33</v>
      </c>
      <c r="G141" s="57" t="s">
        <v>34</v>
      </c>
      <c r="H141" s="57" t="s">
        <v>35</v>
      </c>
      <c r="I141" s="57" t="s">
        <v>34</v>
      </c>
      <c r="J141" s="57" t="s">
        <v>35</v>
      </c>
      <c r="K141" s="57" t="s">
        <v>34</v>
      </c>
      <c r="L141" s="57" t="s">
        <v>35</v>
      </c>
      <c r="M141" s="57" t="s">
        <v>34</v>
      </c>
      <c r="N141" s="57" t="s">
        <v>35</v>
      </c>
      <c r="O141" s="57" t="s">
        <v>34</v>
      </c>
      <c r="P141" s="61" t="s">
        <v>35</v>
      </c>
      <c r="Q141" s="8"/>
      <c r="R141" s="8"/>
      <c r="S141" s="55" t="s">
        <v>34</v>
      </c>
      <c r="T141" s="57" t="s">
        <v>35</v>
      </c>
      <c r="U141" s="57" t="s">
        <v>34</v>
      </c>
      <c r="V141" s="57" t="s">
        <v>35</v>
      </c>
      <c r="W141" s="57" t="s">
        <v>34</v>
      </c>
      <c r="X141" s="57" t="s">
        <v>35</v>
      </c>
      <c r="Y141" s="57" t="s">
        <v>34</v>
      </c>
      <c r="Z141" s="57" t="s">
        <v>35</v>
      </c>
      <c r="AA141" s="57" t="s">
        <v>34</v>
      </c>
      <c r="AB141" s="57" t="s">
        <v>35</v>
      </c>
      <c r="AC141" s="57" t="s">
        <v>34</v>
      </c>
      <c r="AD141" s="55" t="s">
        <v>35</v>
      </c>
      <c r="AE141" s="30"/>
    </row>
    <row r="142" spans="2:31" ht="14.25">
      <c r="B142" s="11"/>
      <c r="C142" s="11"/>
      <c r="D142" s="11"/>
      <c r="E142" s="11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62"/>
      <c r="Q142" s="8"/>
      <c r="R142" s="8"/>
      <c r="S142" s="56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6"/>
      <c r="AE142" s="29"/>
    </row>
    <row r="143" spans="2:30" ht="14.25">
      <c r="B143" s="8"/>
      <c r="C143" s="8"/>
      <c r="D143" s="8"/>
      <c r="E143" s="8"/>
      <c r="F143" s="45"/>
      <c r="G143" s="46"/>
      <c r="H143" s="46"/>
      <c r="I143" s="47"/>
      <c r="J143" s="47"/>
      <c r="K143" s="14"/>
      <c r="L143" s="14"/>
      <c r="M143" s="14"/>
      <c r="N143" s="14"/>
      <c r="O143" s="14"/>
      <c r="P143" s="14"/>
      <c r="Q143" s="15"/>
      <c r="R143" s="15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2:31" ht="14.25" customHeight="1">
      <c r="B144" s="8"/>
      <c r="C144" s="64" t="s">
        <v>75</v>
      </c>
      <c r="D144" s="64"/>
      <c r="E144" s="18"/>
      <c r="F144" s="42">
        <v>358</v>
      </c>
      <c r="G144" s="43">
        <v>192</v>
      </c>
      <c r="H144" s="43">
        <v>166</v>
      </c>
      <c r="I144" s="43">
        <v>80</v>
      </c>
      <c r="J144" s="43">
        <v>63</v>
      </c>
      <c r="K144" s="44">
        <v>64</v>
      </c>
      <c r="L144" s="44">
        <v>72</v>
      </c>
      <c r="M144" s="44">
        <v>36</v>
      </c>
      <c r="N144" s="44">
        <v>25</v>
      </c>
      <c r="O144" s="44">
        <v>9</v>
      </c>
      <c r="P144" s="44">
        <v>6</v>
      </c>
      <c r="Q144" s="1"/>
      <c r="R144" s="1"/>
      <c r="S144" s="44">
        <v>3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32"/>
    </row>
    <row r="145" spans="2:31" ht="14.25">
      <c r="B145" s="8"/>
      <c r="C145" s="37"/>
      <c r="D145" s="17"/>
      <c r="E145" s="18"/>
      <c r="F145" s="42"/>
      <c r="G145" s="43"/>
      <c r="H145" s="43"/>
      <c r="I145" s="43"/>
      <c r="J145" s="43"/>
      <c r="K145" s="44"/>
      <c r="L145" s="44"/>
      <c r="M145" s="44"/>
      <c r="N145" s="44"/>
      <c r="O145" s="44"/>
      <c r="P145" s="44"/>
      <c r="Q145" s="1"/>
      <c r="R145" s="1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32"/>
    </row>
    <row r="146" spans="2:31" ht="14.25">
      <c r="B146" s="8"/>
      <c r="C146" s="37"/>
      <c r="D146" s="19" t="s">
        <v>76</v>
      </c>
      <c r="E146" s="18"/>
      <c r="F146" s="42">
        <v>309</v>
      </c>
      <c r="G146" s="43">
        <v>170</v>
      </c>
      <c r="H146" s="43">
        <v>139</v>
      </c>
      <c r="I146" s="43">
        <v>70</v>
      </c>
      <c r="J146" s="43">
        <v>57</v>
      </c>
      <c r="K146" s="44">
        <v>60</v>
      </c>
      <c r="L146" s="44">
        <v>59</v>
      </c>
      <c r="M146" s="44">
        <v>29</v>
      </c>
      <c r="N146" s="44">
        <v>18</v>
      </c>
      <c r="O146" s="44">
        <v>8</v>
      </c>
      <c r="P146" s="44">
        <v>5</v>
      </c>
      <c r="Q146" s="1"/>
      <c r="R146" s="1"/>
      <c r="S146" s="44">
        <v>3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32"/>
    </row>
    <row r="147" spans="2:31" ht="14.25">
      <c r="B147" s="8"/>
      <c r="C147" s="37"/>
      <c r="D147" s="16" t="s">
        <v>77</v>
      </c>
      <c r="E147" s="18"/>
      <c r="F147" s="42">
        <v>30</v>
      </c>
      <c r="G147" s="43">
        <v>13</v>
      </c>
      <c r="H147" s="43">
        <v>17</v>
      </c>
      <c r="I147" s="43">
        <v>7</v>
      </c>
      <c r="J147" s="43">
        <v>5</v>
      </c>
      <c r="K147" s="44">
        <v>3</v>
      </c>
      <c r="L147" s="44">
        <v>8</v>
      </c>
      <c r="M147" s="44">
        <v>3</v>
      </c>
      <c r="N147" s="44">
        <v>4</v>
      </c>
      <c r="O147" s="44">
        <v>0</v>
      </c>
      <c r="P147" s="44">
        <v>0</v>
      </c>
      <c r="Q147" s="1"/>
      <c r="R147" s="1"/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32"/>
    </row>
    <row r="148" spans="2:31" ht="14.25">
      <c r="B148" s="8"/>
      <c r="C148" s="37"/>
      <c r="D148" s="16" t="s">
        <v>78</v>
      </c>
      <c r="E148" s="18"/>
      <c r="F148" s="42">
        <v>13</v>
      </c>
      <c r="G148" s="43">
        <v>7</v>
      </c>
      <c r="H148" s="43">
        <v>6</v>
      </c>
      <c r="I148" s="43">
        <v>3</v>
      </c>
      <c r="J148" s="43">
        <v>1</v>
      </c>
      <c r="K148" s="44">
        <v>1</v>
      </c>
      <c r="L148" s="44">
        <v>4</v>
      </c>
      <c r="M148" s="44">
        <v>2</v>
      </c>
      <c r="N148" s="44">
        <v>1</v>
      </c>
      <c r="O148" s="44">
        <v>1</v>
      </c>
      <c r="P148" s="44">
        <v>0</v>
      </c>
      <c r="Q148" s="1"/>
      <c r="R148" s="1"/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32"/>
    </row>
    <row r="149" spans="2:31" ht="14.25">
      <c r="B149" s="8"/>
      <c r="C149" s="37"/>
      <c r="D149" s="16" t="s">
        <v>101</v>
      </c>
      <c r="E149" s="18"/>
      <c r="F149" s="42">
        <v>6</v>
      </c>
      <c r="G149" s="43">
        <v>2</v>
      </c>
      <c r="H149" s="43">
        <v>4</v>
      </c>
      <c r="I149" s="43">
        <v>0</v>
      </c>
      <c r="J149" s="43">
        <v>0</v>
      </c>
      <c r="K149" s="44">
        <v>0</v>
      </c>
      <c r="L149" s="44">
        <v>1</v>
      </c>
      <c r="M149" s="44">
        <v>2</v>
      </c>
      <c r="N149" s="44">
        <v>2</v>
      </c>
      <c r="O149" s="44">
        <v>0</v>
      </c>
      <c r="P149" s="44">
        <v>1</v>
      </c>
      <c r="Q149" s="1"/>
      <c r="R149" s="1"/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32"/>
    </row>
    <row r="150" spans="2:31" ht="14.25">
      <c r="B150" s="8"/>
      <c r="C150" s="37"/>
      <c r="D150" s="38"/>
      <c r="E150" s="18"/>
      <c r="F150" s="42"/>
      <c r="G150" s="43"/>
      <c r="H150" s="43"/>
      <c r="I150" s="43"/>
      <c r="J150" s="43"/>
      <c r="K150" s="44"/>
      <c r="L150" s="44"/>
      <c r="M150" s="44"/>
      <c r="N150" s="44"/>
      <c r="O150" s="44"/>
      <c r="P150" s="44"/>
      <c r="Q150" s="1"/>
      <c r="R150" s="1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32"/>
    </row>
    <row r="151" spans="2:31" ht="14.25" customHeight="1">
      <c r="B151" s="8"/>
      <c r="C151" s="64" t="s">
        <v>79</v>
      </c>
      <c r="D151" s="64"/>
      <c r="E151" s="18"/>
      <c r="F151" s="42">
        <v>3452</v>
      </c>
      <c r="G151" s="43">
        <v>1767</v>
      </c>
      <c r="H151" s="43">
        <v>1685</v>
      </c>
      <c r="I151" s="43">
        <v>864</v>
      </c>
      <c r="J151" s="43">
        <v>789</v>
      </c>
      <c r="K151" s="44">
        <v>654</v>
      </c>
      <c r="L151" s="44">
        <v>648</v>
      </c>
      <c r="M151" s="44">
        <v>207</v>
      </c>
      <c r="N151" s="44">
        <v>204</v>
      </c>
      <c r="O151" s="44">
        <v>33</v>
      </c>
      <c r="P151" s="44">
        <v>31</v>
      </c>
      <c r="Q151" s="1"/>
      <c r="R151" s="1"/>
      <c r="S151" s="44">
        <v>7</v>
      </c>
      <c r="T151" s="44">
        <v>8</v>
      </c>
      <c r="U151" s="44">
        <v>1</v>
      </c>
      <c r="V151" s="44">
        <v>5</v>
      </c>
      <c r="W151" s="44">
        <v>0</v>
      </c>
      <c r="X151" s="44">
        <v>0</v>
      </c>
      <c r="Y151" s="44">
        <v>0</v>
      </c>
      <c r="Z151" s="44">
        <v>0</v>
      </c>
      <c r="AA151" s="44">
        <v>1</v>
      </c>
      <c r="AB151" s="44">
        <v>0</v>
      </c>
      <c r="AC151" s="44">
        <v>0</v>
      </c>
      <c r="AD151" s="44">
        <v>0</v>
      </c>
      <c r="AE151" s="32"/>
    </row>
    <row r="152" spans="2:31" ht="14.25">
      <c r="B152" s="8"/>
      <c r="C152" s="37"/>
      <c r="D152" s="17"/>
      <c r="E152" s="18"/>
      <c r="F152" s="42"/>
      <c r="G152" s="43"/>
      <c r="H152" s="43"/>
      <c r="I152" s="43"/>
      <c r="J152" s="43"/>
      <c r="K152" s="44"/>
      <c r="L152" s="44"/>
      <c r="M152" s="44"/>
      <c r="N152" s="44"/>
      <c r="O152" s="44"/>
      <c r="P152" s="44"/>
      <c r="Q152" s="1"/>
      <c r="R152" s="1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32"/>
    </row>
    <row r="153" spans="2:31" ht="14.25">
      <c r="B153" s="8"/>
      <c r="C153" s="37"/>
      <c r="D153" s="22" t="s">
        <v>80</v>
      </c>
      <c r="E153" s="18"/>
      <c r="F153" s="42">
        <v>484</v>
      </c>
      <c r="G153" s="43">
        <v>249</v>
      </c>
      <c r="H153" s="43">
        <v>235</v>
      </c>
      <c r="I153" s="43">
        <v>104</v>
      </c>
      <c r="J153" s="43">
        <v>121</v>
      </c>
      <c r="K153" s="44">
        <v>103</v>
      </c>
      <c r="L153" s="44">
        <v>77</v>
      </c>
      <c r="M153" s="44">
        <v>35</v>
      </c>
      <c r="N153" s="44">
        <v>33</v>
      </c>
      <c r="O153" s="44">
        <v>7</v>
      </c>
      <c r="P153" s="44">
        <v>1</v>
      </c>
      <c r="Q153" s="1"/>
      <c r="R153" s="1"/>
      <c r="S153" s="44">
        <v>0</v>
      </c>
      <c r="T153" s="44">
        <v>3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32"/>
    </row>
    <row r="154" spans="2:31" ht="14.25">
      <c r="B154" s="8"/>
      <c r="C154" s="37"/>
      <c r="D154" s="22" t="s">
        <v>81</v>
      </c>
      <c r="E154" s="18"/>
      <c r="F154" s="42">
        <v>1196</v>
      </c>
      <c r="G154" s="43">
        <v>613</v>
      </c>
      <c r="H154" s="43">
        <v>583</v>
      </c>
      <c r="I154" s="43">
        <v>305</v>
      </c>
      <c r="J154" s="43">
        <v>253</v>
      </c>
      <c r="K154" s="44">
        <v>226</v>
      </c>
      <c r="L154" s="44">
        <v>225</v>
      </c>
      <c r="M154" s="44">
        <v>69</v>
      </c>
      <c r="N154" s="44">
        <v>82</v>
      </c>
      <c r="O154" s="44">
        <v>9</v>
      </c>
      <c r="P154" s="44">
        <v>15</v>
      </c>
      <c r="Q154" s="1"/>
      <c r="R154" s="1"/>
      <c r="S154" s="44">
        <v>3</v>
      </c>
      <c r="T154" s="44">
        <v>5</v>
      </c>
      <c r="U154" s="44">
        <v>1</v>
      </c>
      <c r="V154" s="44">
        <v>3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32"/>
    </row>
    <row r="155" spans="2:31" ht="14.25">
      <c r="B155" s="8"/>
      <c r="C155" s="37"/>
      <c r="D155" s="16" t="s">
        <v>82</v>
      </c>
      <c r="E155" s="18"/>
      <c r="F155" s="42">
        <v>1010</v>
      </c>
      <c r="G155" s="43">
        <v>529</v>
      </c>
      <c r="H155" s="43">
        <v>481</v>
      </c>
      <c r="I155" s="43">
        <v>275</v>
      </c>
      <c r="J155" s="43">
        <v>243</v>
      </c>
      <c r="K155" s="44">
        <v>193</v>
      </c>
      <c r="L155" s="44">
        <v>189</v>
      </c>
      <c r="M155" s="44">
        <v>48</v>
      </c>
      <c r="N155" s="44">
        <v>43</v>
      </c>
      <c r="O155" s="44">
        <v>11</v>
      </c>
      <c r="P155" s="44">
        <v>4</v>
      </c>
      <c r="Q155" s="1"/>
      <c r="R155" s="1"/>
      <c r="S155" s="44">
        <v>1</v>
      </c>
      <c r="T155" s="44">
        <v>0</v>
      </c>
      <c r="U155" s="44">
        <v>0</v>
      </c>
      <c r="V155" s="44">
        <v>2</v>
      </c>
      <c r="W155" s="44">
        <v>0</v>
      </c>
      <c r="X155" s="44">
        <v>0</v>
      </c>
      <c r="Y155" s="44">
        <v>0</v>
      </c>
      <c r="Z155" s="44">
        <v>0</v>
      </c>
      <c r="AA155" s="44">
        <v>1</v>
      </c>
      <c r="AB155" s="44">
        <v>0</v>
      </c>
      <c r="AC155" s="44">
        <v>0</v>
      </c>
      <c r="AD155" s="44">
        <v>0</v>
      </c>
      <c r="AE155" s="32"/>
    </row>
    <row r="156" spans="2:31" ht="14.25">
      <c r="B156" s="8"/>
      <c r="C156" s="37"/>
      <c r="D156" s="16" t="s">
        <v>83</v>
      </c>
      <c r="E156" s="18"/>
      <c r="F156" s="42">
        <v>762</v>
      </c>
      <c r="G156" s="43">
        <v>376</v>
      </c>
      <c r="H156" s="43">
        <v>386</v>
      </c>
      <c r="I156" s="43">
        <v>180</v>
      </c>
      <c r="J156" s="43">
        <v>172</v>
      </c>
      <c r="K156" s="44">
        <v>132</v>
      </c>
      <c r="L156" s="44">
        <v>157</v>
      </c>
      <c r="M156" s="44">
        <v>55</v>
      </c>
      <c r="N156" s="44">
        <v>46</v>
      </c>
      <c r="O156" s="44">
        <v>6</v>
      </c>
      <c r="P156" s="44">
        <v>11</v>
      </c>
      <c r="Q156" s="1"/>
      <c r="R156" s="1"/>
      <c r="S156" s="44">
        <v>3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32"/>
    </row>
    <row r="157" spans="2:31" ht="14.25">
      <c r="B157" s="8"/>
      <c r="C157" s="37"/>
      <c r="D157" s="38"/>
      <c r="E157" s="18"/>
      <c r="F157" s="42"/>
      <c r="G157" s="43"/>
      <c r="H157" s="43"/>
      <c r="I157" s="43"/>
      <c r="J157" s="43"/>
      <c r="K157" s="44"/>
      <c r="L157" s="44"/>
      <c r="M157" s="44"/>
      <c r="N157" s="44"/>
      <c r="O157" s="44"/>
      <c r="P157" s="44"/>
      <c r="Q157" s="1"/>
      <c r="R157" s="1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32"/>
    </row>
    <row r="158" spans="2:31" ht="14.25" customHeight="1">
      <c r="B158" s="8"/>
      <c r="C158" s="64" t="s">
        <v>84</v>
      </c>
      <c r="D158" s="64"/>
      <c r="E158" s="18"/>
      <c r="F158" s="42">
        <v>1768</v>
      </c>
      <c r="G158" s="43">
        <v>925</v>
      </c>
      <c r="H158" s="43">
        <v>843</v>
      </c>
      <c r="I158" s="43">
        <v>480</v>
      </c>
      <c r="J158" s="43">
        <v>426</v>
      </c>
      <c r="K158" s="44">
        <v>341</v>
      </c>
      <c r="L158" s="44">
        <v>297</v>
      </c>
      <c r="M158" s="44">
        <v>92</v>
      </c>
      <c r="N158" s="44">
        <v>102</v>
      </c>
      <c r="O158" s="44">
        <v>11</v>
      </c>
      <c r="P158" s="44">
        <v>10</v>
      </c>
      <c r="Q158" s="1"/>
      <c r="R158" s="1"/>
      <c r="S158" s="44">
        <v>1</v>
      </c>
      <c r="T158" s="44">
        <v>6</v>
      </c>
      <c r="U158" s="44">
        <v>0</v>
      </c>
      <c r="V158" s="44">
        <v>1</v>
      </c>
      <c r="W158" s="44">
        <v>0</v>
      </c>
      <c r="X158" s="44">
        <v>1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32"/>
    </row>
    <row r="159" spans="2:31" ht="14.25">
      <c r="B159" s="8"/>
      <c r="C159" s="37"/>
      <c r="D159" s="17"/>
      <c r="E159" s="18"/>
      <c r="F159" s="42"/>
      <c r="G159" s="43"/>
      <c r="H159" s="43"/>
      <c r="I159" s="43"/>
      <c r="J159" s="43"/>
      <c r="K159" s="44"/>
      <c r="L159" s="44"/>
      <c r="M159" s="44"/>
      <c r="N159" s="44"/>
      <c r="O159" s="44"/>
      <c r="P159" s="44"/>
      <c r="Q159" s="1"/>
      <c r="R159" s="1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32"/>
    </row>
    <row r="160" spans="2:31" ht="14.25">
      <c r="B160" s="8"/>
      <c r="C160" s="37"/>
      <c r="D160" s="22" t="s">
        <v>111</v>
      </c>
      <c r="E160" s="18"/>
      <c r="F160" s="42">
        <v>680</v>
      </c>
      <c r="G160" s="43">
        <v>364</v>
      </c>
      <c r="H160" s="43">
        <v>316</v>
      </c>
      <c r="I160" s="43">
        <v>186</v>
      </c>
      <c r="J160" s="43">
        <v>172</v>
      </c>
      <c r="K160" s="43">
        <v>139</v>
      </c>
      <c r="L160" s="43">
        <v>101</v>
      </c>
      <c r="M160" s="43">
        <v>36</v>
      </c>
      <c r="N160" s="43">
        <v>39</v>
      </c>
      <c r="O160" s="43">
        <v>3</v>
      </c>
      <c r="P160" s="43">
        <v>2</v>
      </c>
      <c r="Q160" s="1"/>
      <c r="R160" s="1"/>
      <c r="S160" s="43">
        <v>0</v>
      </c>
      <c r="T160" s="43">
        <v>1</v>
      </c>
      <c r="U160" s="43">
        <v>0</v>
      </c>
      <c r="V160" s="43">
        <v>1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32"/>
    </row>
    <row r="161" spans="2:31" ht="14.25">
      <c r="B161" s="8"/>
      <c r="C161" s="37"/>
      <c r="D161" s="22" t="s">
        <v>113</v>
      </c>
      <c r="E161" s="18"/>
      <c r="F161" s="42">
        <v>924</v>
      </c>
      <c r="G161" s="43">
        <v>478</v>
      </c>
      <c r="H161" s="43">
        <v>446</v>
      </c>
      <c r="I161" s="43">
        <v>244</v>
      </c>
      <c r="J161" s="43">
        <v>217</v>
      </c>
      <c r="K161" s="44">
        <v>175</v>
      </c>
      <c r="L161" s="44">
        <v>165</v>
      </c>
      <c r="M161" s="44">
        <v>51</v>
      </c>
      <c r="N161" s="44">
        <v>52</v>
      </c>
      <c r="O161" s="44">
        <v>7</v>
      </c>
      <c r="P161" s="44">
        <v>8</v>
      </c>
      <c r="Q161" s="1"/>
      <c r="R161" s="1"/>
      <c r="S161" s="44">
        <v>1</v>
      </c>
      <c r="T161" s="44">
        <v>3</v>
      </c>
      <c r="U161" s="44">
        <v>0</v>
      </c>
      <c r="V161" s="44">
        <v>0</v>
      </c>
      <c r="W161" s="44">
        <v>0</v>
      </c>
      <c r="X161" s="44">
        <v>1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32"/>
    </row>
    <row r="162" spans="2:31" ht="14.25">
      <c r="B162" s="8"/>
      <c r="C162" s="37"/>
      <c r="D162" s="16" t="s">
        <v>85</v>
      </c>
      <c r="E162" s="18"/>
      <c r="F162" s="42">
        <v>164</v>
      </c>
      <c r="G162" s="43">
        <v>83</v>
      </c>
      <c r="H162" s="43">
        <v>81</v>
      </c>
      <c r="I162" s="43">
        <v>50</v>
      </c>
      <c r="J162" s="43">
        <v>37</v>
      </c>
      <c r="K162" s="44">
        <v>27</v>
      </c>
      <c r="L162" s="44">
        <v>31</v>
      </c>
      <c r="M162" s="44">
        <v>5</v>
      </c>
      <c r="N162" s="44">
        <v>11</v>
      </c>
      <c r="O162" s="44">
        <v>1</v>
      </c>
      <c r="P162" s="44">
        <v>0</v>
      </c>
      <c r="Q162" s="1"/>
      <c r="R162" s="1"/>
      <c r="S162" s="44">
        <v>0</v>
      </c>
      <c r="T162" s="44">
        <v>2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32"/>
    </row>
    <row r="163" spans="2:31" ht="14.25">
      <c r="B163" s="8"/>
      <c r="C163" s="37"/>
      <c r="D163" s="22"/>
      <c r="E163" s="18"/>
      <c r="F163" s="42"/>
      <c r="G163" s="43"/>
      <c r="H163" s="43"/>
      <c r="I163" s="43"/>
      <c r="J163" s="43"/>
      <c r="K163" s="44"/>
      <c r="L163" s="44"/>
      <c r="M163" s="44"/>
      <c r="N163" s="44"/>
      <c r="O163" s="44"/>
      <c r="P163" s="44"/>
      <c r="Q163" s="1"/>
      <c r="R163" s="1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32"/>
    </row>
    <row r="164" spans="2:31" ht="14.25">
      <c r="B164" s="8"/>
      <c r="C164" s="64" t="s">
        <v>106</v>
      </c>
      <c r="D164" s="64"/>
      <c r="E164" s="18"/>
      <c r="F164" s="42">
        <v>6371</v>
      </c>
      <c r="G164" s="43">
        <v>3310</v>
      </c>
      <c r="H164" s="43">
        <v>3061</v>
      </c>
      <c r="I164" s="43">
        <v>1667</v>
      </c>
      <c r="J164" s="43">
        <v>1537</v>
      </c>
      <c r="K164" s="44">
        <v>1172</v>
      </c>
      <c r="L164" s="44">
        <v>1113</v>
      </c>
      <c r="M164" s="44">
        <v>395</v>
      </c>
      <c r="N164" s="44">
        <v>324</v>
      </c>
      <c r="O164" s="44">
        <v>63</v>
      </c>
      <c r="P164" s="44">
        <v>70</v>
      </c>
      <c r="Q164" s="1"/>
      <c r="R164" s="1"/>
      <c r="S164" s="44">
        <v>9</v>
      </c>
      <c r="T164" s="44">
        <v>13</v>
      </c>
      <c r="U164" s="44">
        <v>1</v>
      </c>
      <c r="V164" s="44">
        <v>2</v>
      </c>
      <c r="W164" s="44">
        <v>2</v>
      </c>
      <c r="X164" s="44">
        <v>1</v>
      </c>
      <c r="Y164" s="44">
        <v>1</v>
      </c>
      <c r="Z164" s="44">
        <v>1</v>
      </c>
      <c r="AA164" s="44">
        <v>0</v>
      </c>
      <c r="AB164" s="44">
        <v>0</v>
      </c>
      <c r="AC164" s="44">
        <v>0</v>
      </c>
      <c r="AD164" s="44">
        <v>0</v>
      </c>
      <c r="AE164" s="32"/>
    </row>
    <row r="165" spans="2:31" ht="14.25">
      <c r="B165" s="8"/>
      <c r="C165" s="8"/>
      <c r="D165" s="16"/>
      <c r="E165" s="18"/>
      <c r="F165" s="42"/>
      <c r="G165" s="43"/>
      <c r="H165" s="43"/>
      <c r="I165" s="43"/>
      <c r="J165" s="43"/>
      <c r="K165" s="44"/>
      <c r="L165" s="44"/>
      <c r="M165" s="44"/>
      <c r="N165" s="44"/>
      <c r="O165" s="44"/>
      <c r="P165" s="44"/>
      <c r="Q165" s="1"/>
      <c r="R165" s="1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32"/>
    </row>
    <row r="166" spans="2:31" ht="14.25">
      <c r="B166" s="8"/>
      <c r="C166" s="8"/>
      <c r="D166" s="16" t="s">
        <v>58</v>
      </c>
      <c r="E166" s="18"/>
      <c r="F166" s="42">
        <v>668</v>
      </c>
      <c r="G166" s="43">
        <v>325</v>
      </c>
      <c r="H166" s="43">
        <v>343</v>
      </c>
      <c r="I166" s="43">
        <v>152</v>
      </c>
      <c r="J166" s="43">
        <v>148</v>
      </c>
      <c r="K166" s="44">
        <v>111</v>
      </c>
      <c r="L166" s="44">
        <v>134</v>
      </c>
      <c r="M166" s="44">
        <v>55</v>
      </c>
      <c r="N166" s="44">
        <v>44</v>
      </c>
      <c r="O166" s="44">
        <v>6</v>
      </c>
      <c r="P166" s="44">
        <v>15</v>
      </c>
      <c r="Q166" s="1"/>
      <c r="R166" s="1"/>
      <c r="S166" s="44">
        <v>1</v>
      </c>
      <c r="T166" s="44">
        <v>2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32"/>
    </row>
    <row r="167" spans="2:31" ht="14.25">
      <c r="B167" s="8"/>
      <c r="C167" s="19"/>
      <c r="D167" s="22" t="s">
        <v>59</v>
      </c>
      <c r="E167" s="18"/>
      <c r="F167" s="42">
        <v>1748</v>
      </c>
      <c r="G167" s="43">
        <v>872</v>
      </c>
      <c r="H167" s="43">
        <v>876</v>
      </c>
      <c r="I167" s="43">
        <v>465</v>
      </c>
      <c r="J167" s="43">
        <v>470</v>
      </c>
      <c r="K167" s="44">
        <v>306</v>
      </c>
      <c r="L167" s="44">
        <v>299</v>
      </c>
      <c r="M167" s="44">
        <v>87</v>
      </c>
      <c r="N167" s="44">
        <v>89</v>
      </c>
      <c r="O167" s="44">
        <v>9</v>
      </c>
      <c r="P167" s="44">
        <v>15</v>
      </c>
      <c r="Q167" s="1"/>
      <c r="R167" s="1"/>
      <c r="S167" s="44">
        <v>2</v>
      </c>
      <c r="T167" s="44">
        <v>2</v>
      </c>
      <c r="U167" s="44">
        <v>1</v>
      </c>
      <c r="V167" s="44">
        <v>0</v>
      </c>
      <c r="W167" s="44">
        <v>2</v>
      </c>
      <c r="X167" s="44">
        <v>1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32"/>
    </row>
    <row r="168" spans="2:31" ht="14.25">
      <c r="B168" s="8"/>
      <c r="C168" s="19"/>
      <c r="D168" s="16" t="s">
        <v>61</v>
      </c>
      <c r="E168" s="18"/>
      <c r="F168" s="42">
        <v>2054</v>
      </c>
      <c r="G168" s="43">
        <v>1098</v>
      </c>
      <c r="H168" s="43">
        <v>956</v>
      </c>
      <c r="I168" s="43">
        <v>527</v>
      </c>
      <c r="J168" s="43">
        <v>485</v>
      </c>
      <c r="K168" s="44">
        <v>416</v>
      </c>
      <c r="L168" s="44">
        <v>357</v>
      </c>
      <c r="M168" s="44">
        <v>131</v>
      </c>
      <c r="N168" s="44">
        <v>89</v>
      </c>
      <c r="O168" s="44">
        <v>21</v>
      </c>
      <c r="P168" s="44">
        <v>18</v>
      </c>
      <c r="Q168" s="1"/>
      <c r="R168" s="1"/>
      <c r="S168" s="44">
        <v>3</v>
      </c>
      <c r="T168" s="44">
        <v>6</v>
      </c>
      <c r="U168" s="44">
        <v>0</v>
      </c>
      <c r="V168" s="44">
        <v>1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32"/>
    </row>
    <row r="169" spans="2:31" ht="14.25">
      <c r="B169" s="8"/>
      <c r="C169" s="19"/>
      <c r="D169" s="19" t="s">
        <v>62</v>
      </c>
      <c r="E169" s="18"/>
      <c r="F169" s="42">
        <v>722</v>
      </c>
      <c r="G169" s="43">
        <v>382</v>
      </c>
      <c r="H169" s="43">
        <v>340</v>
      </c>
      <c r="I169" s="43">
        <v>209</v>
      </c>
      <c r="J169" s="43">
        <v>173</v>
      </c>
      <c r="K169" s="44">
        <v>125</v>
      </c>
      <c r="L169" s="44">
        <v>127</v>
      </c>
      <c r="M169" s="44">
        <v>34</v>
      </c>
      <c r="N169" s="44">
        <v>33</v>
      </c>
      <c r="O169" s="44">
        <v>13</v>
      </c>
      <c r="P169" s="44">
        <v>6</v>
      </c>
      <c r="Q169" s="1"/>
      <c r="R169" s="1"/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1</v>
      </c>
      <c r="Z169" s="44">
        <v>1</v>
      </c>
      <c r="AA169" s="44">
        <v>0</v>
      </c>
      <c r="AB169" s="44">
        <v>0</v>
      </c>
      <c r="AC169" s="44">
        <v>0</v>
      </c>
      <c r="AD169" s="44">
        <v>0</v>
      </c>
      <c r="AE169" s="32"/>
    </row>
    <row r="170" spans="2:31" ht="14.25">
      <c r="B170" s="8"/>
      <c r="C170" s="8"/>
      <c r="D170" s="16" t="s">
        <v>60</v>
      </c>
      <c r="E170" s="18"/>
      <c r="F170" s="42">
        <v>483</v>
      </c>
      <c r="G170" s="43">
        <v>274</v>
      </c>
      <c r="H170" s="43">
        <v>209</v>
      </c>
      <c r="I170" s="43">
        <v>134</v>
      </c>
      <c r="J170" s="43">
        <v>97</v>
      </c>
      <c r="K170" s="44">
        <v>86</v>
      </c>
      <c r="L170" s="44">
        <v>71</v>
      </c>
      <c r="M170" s="44">
        <v>42</v>
      </c>
      <c r="N170" s="44">
        <v>33</v>
      </c>
      <c r="O170" s="44">
        <v>9</v>
      </c>
      <c r="P170" s="44">
        <v>6</v>
      </c>
      <c r="Q170" s="1"/>
      <c r="R170" s="1"/>
      <c r="S170" s="44">
        <v>3</v>
      </c>
      <c r="T170" s="44">
        <v>1</v>
      </c>
      <c r="U170" s="44">
        <v>0</v>
      </c>
      <c r="V170" s="44">
        <v>1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32"/>
    </row>
    <row r="171" spans="2:31" ht="14.25">
      <c r="B171" s="8"/>
      <c r="C171" s="37"/>
      <c r="D171" s="17"/>
      <c r="E171" s="18"/>
      <c r="F171" s="42"/>
      <c r="G171" s="43"/>
      <c r="H171" s="43"/>
      <c r="I171" s="43"/>
      <c r="J171" s="43"/>
      <c r="K171" s="44"/>
      <c r="L171" s="44"/>
      <c r="M171" s="44"/>
      <c r="N171" s="44"/>
      <c r="O171" s="44"/>
      <c r="P171" s="44"/>
      <c r="Q171" s="1"/>
      <c r="R171" s="1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32"/>
    </row>
    <row r="172" spans="2:31" ht="14.25">
      <c r="B172" s="8"/>
      <c r="C172" s="37"/>
      <c r="D172" s="22" t="s">
        <v>86</v>
      </c>
      <c r="E172" s="18"/>
      <c r="F172" s="42">
        <v>696</v>
      </c>
      <c r="G172" s="43">
        <v>359</v>
      </c>
      <c r="H172" s="43">
        <v>337</v>
      </c>
      <c r="I172" s="43">
        <v>180</v>
      </c>
      <c r="J172" s="43">
        <v>164</v>
      </c>
      <c r="K172" s="44">
        <v>128</v>
      </c>
      <c r="L172" s="44">
        <v>125</v>
      </c>
      <c r="M172" s="44">
        <v>46</v>
      </c>
      <c r="N172" s="44">
        <v>36</v>
      </c>
      <c r="O172" s="44">
        <v>5</v>
      </c>
      <c r="P172" s="44">
        <v>10</v>
      </c>
      <c r="Q172" s="1"/>
      <c r="R172" s="1"/>
      <c r="S172" s="44">
        <v>0</v>
      </c>
      <c r="T172" s="44">
        <v>2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32"/>
    </row>
    <row r="173" spans="2:31" ht="15" thickBot="1">
      <c r="B173" s="8"/>
      <c r="C173" s="8"/>
      <c r="D173" s="16"/>
      <c r="E173" s="18"/>
      <c r="F173" s="27"/>
      <c r="G173" s="28"/>
      <c r="H173" s="28"/>
      <c r="I173" s="28"/>
      <c r="J173" s="28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32"/>
    </row>
    <row r="174" spans="2:31" ht="13.5">
      <c r="B174" s="34"/>
      <c r="C174" s="34"/>
      <c r="D174" s="35"/>
      <c r="E174" s="36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6"/>
    </row>
  </sheetData>
  <mergeCells count="128">
    <mergeCell ref="C144:D144"/>
    <mergeCell ref="C151:D151"/>
    <mergeCell ref="C158:D158"/>
    <mergeCell ref="Z141:Z142"/>
    <mergeCell ref="X141:X142"/>
    <mergeCell ref="Y141:Y142"/>
    <mergeCell ref="O141:O142"/>
    <mergeCell ref="P141:P142"/>
    <mergeCell ref="S141:S142"/>
    <mergeCell ref="AD141:AD142"/>
    <mergeCell ref="C125:D125"/>
    <mergeCell ref="AA141:AA142"/>
    <mergeCell ref="AB141:AB142"/>
    <mergeCell ref="AC141:AC142"/>
    <mergeCell ref="T141:T142"/>
    <mergeCell ref="U141:U142"/>
    <mergeCell ref="V141:V142"/>
    <mergeCell ref="W141:W142"/>
    <mergeCell ref="N141:N142"/>
    <mergeCell ref="AA139:AB140"/>
    <mergeCell ref="AC139:AD140"/>
    <mergeCell ref="B140:E141"/>
    <mergeCell ref="F141:F142"/>
    <mergeCell ref="G141:G142"/>
    <mergeCell ref="H141:H142"/>
    <mergeCell ref="I141:I142"/>
    <mergeCell ref="J141:J142"/>
    <mergeCell ref="K141:K142"/>
    <mergeCell ref="L141:L142"/>
    <mergeCell ref="S139:T140"/>
    <mergeCell ref="U139:V140"/>
    <mergeCell ref="W139:X140"/>
    <mergeCell ref="Y139:Z140"/>
    <mergeCell ref="C104:D104"/>
    <mergeCell ref="C164:D164"/>
    <mergeCell ref="C117:D117"/>
    <mergeCell ref="M136:P136"/>
    <mergeCell ref="F139:H140"/>
    <mergeCell ref="I139:J140"/>
    <mergeCell ref="K139:L140"/>
    <mergeCell ref="M139:N140"/>
    <mergeCell ref="O139:P140"/>
    <mergeCell ref="M141:M142"/>
    <mergeCell ref="T79:T80"/>
    <mergeCell ref="C82:D82"/>
    <mergeCell ref="C92:D92"/>
    <mergeCell ref="C97:D97"/>
    <mergeCell ref="B78:E79"/>
    <mergeCell ref="F79:F80"/>
    <mergeCell ref="G79:G80"/>
    <mergeCell ref="S79:S80"/>
    <mergeCell ref="M74:P74"/>
    <mergeCell ref="F77:H78"/>
    <mergeCell ref="I77:J78"/>
    <mergeCell ref="AC79:AC80"/>
    <mergeCell ref="U79:U80"/>
    <mergeCell ref="V79:V80"/>
    <mergeCell ref="W79:W80"/>
    <mergeCell ref="X79:X80"/>
    <mergeCell ref="O79:O80"/>
    <mergeCell ref="P79:P80"/>
    <mergeCell ref="AD79:AD80"/>
    <mergeCell ref="Y79:Y80"/>
    <mergeCell ref="Z79:Z80"/>
    <mergeCell ref="AA79:AA80"/>
    <mergeCell ref="AB79:AB80"/>
    <mergeCell ref="AC77:AD78"/>
    <mergeCell ref="H79:H80"/>
    <mergeCell ref="I79:I80"/>
    <mergeCell ref="J79:J80"/>
    <mergeCell ref="K79:K80"/>
    <mergeCell ref="L79:L80"/>
    <mergeCell ref="M79:M80"/>
    <mergeCell ref="N79:N80"/>
    <mergeCell ref="U77:V78"/>
    <mergeCell ref="W77:X78"/>
    <mergeCell ref="Y77:Z78"/>
    <mergeCell ref="AA77:AB78"/>
    <mergeCell ref="K77:L78"/>
    <mergeCell ref="M77:N78"/>
    <mergeCell ref="O77:P78"/>
    <mergeCell ref="S77:T78"/>
    <mergeCell ref="C61:D61"/>
    <mergeCell ref="C48:D48"/>
    <mergeCell ref="C51:D51"/>
    <mergeCell ref="C11:D11"/>
    <mergeCell ref="C14:D14"/>
    <mergeCell ref="C36:D36"/>
    <mergeCell ref="C54:D54"/>
    <mergeCell ref="C56:D56"/>
    <mergeCell ref="C44:D44"/>
    <mergeCell ref="C40:D40"/>
    <mergeCell ref="AB8:AB9"/>
    <mergeCell ref="B7:E8"/>
    <mergeCell ref="J8:J9"/>
    <mergeCell ref="K8:K9"/>
    <mergeCell ref="L8:L9"/>
    <mergeCell ref="I8:I9"/>
    <mergeCell ref="F8:F9"/>
    <mergeCell ref="G8:G9"/>
    <mergeCell ref="H8:H9"/>
    <mergeCell ref="T8:T9"/>
    <mergeCell ref="V8:V9"/>
    <mergeCell ref="W8:W9"/>
    <mergeCell ref="X8:X9"/>
    <mergeCell ref="N8:N9"/>
    <mergeCell ref="O8:O9"/>
    <mergeCell ref="P8:P9"/>
    <mergeCell ref="AD8:AD9"/>
    <mergeCell ref="AC8:AC9"/>
    <mergeCell ref="M3:P3"/>
    <mergeCell ref="M8:M9"/>
    <mergeCell ref="U8:U9"/>
    <mergeCell ref="Y8:Y9"/>
    <mergeCell ref="Z8:Z9"/>
    <mergeCell ref="AA8:AA9"/>
    <mergeCell ref="S8:S9"/>
    <mergeCell ref="AA6:AB7"/>
    <mergeCell ref="F6:H7"/>
    <mergeCell ref="AC6:AD7"/>
    <mergeCell ref="S6:T7"/>
    <mergeCell ref="U6:V7"/>
    <mergeCell ref="W6:X7"/>
    <mergeCell ref="Y6:Z7"/>
    <mergeCell ref="I6:J7"/>
    <mergeCell ref="K6:L7"/>
    <mergeCell ref="M6:N7"/>
    <mergeCell ref="O6:P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geOrder="overThenDown" paperSize="9" scale="72" r:id="rId1"/>
  <rowBreaks count="2" manualBreakCount="2">
    <brk id="71" max="255" man="1"/>
    <brk id="13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2010-01-15T06:10:14Z</cp:lastPrinted>
  <dcterms:created xsi:type="dcterms:W3CDTF">2002-10-04T05:25:13Z</dcterms:created>
  <dcterms:modified xsi:type="dcterms:W3CDTF">2011-06-20T04:29:54Z</dcterms:modified>
  <cp:category/>
  <cp:version/>
  <cp:contentType/>
  <cp:contentStatus/>
</cp:coreProperties>
</file>