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30" yWindow="65521" windowWidth="10275" windowHeight="8085" tabRatio="618" activeTab="0"/>
  </bookViews>
  <sheets>
    <sheet name="第２表" sheetId="1" r:id="rId1"/>
  </sheets>
  <definedNames>
    <definedName name="D0">#REF!</definedName>
    <definedName name="_xlnm.Print_Area" localSheetId="0">'第２表'!$A$1:$I$144</definedName>
    <definedName name="SANSHI2_のコピー">#REF!</definedName>
    <definedName name="医師従業地・業務寿別女のクロス集計">#REF!</definedName>
    <definedName name="医師従業地業務種別男のクロス集計">#REF!</definedName>
    <definedName name="医師用の元データ女">#REF!</definedName>
    <definedName name="医師用の元データ男">#REF!</definedName>
  </definedNames>
  <calcPr fullCalcOnLoad="1"/>
</workbook>
</file>

<file path=xl/sharedStrings.xml><?xml version="1.0" encoding="utf-8"?>
<sst xmlns="http://schemas.openxmlformats.org/spreadsheetml/2006/main" count="127" uniqueCount="106">
  <si>
    <t>保健所・市区町村</t>
  </si>
  <si>
    <t>男</t>
  </si>
  <si>
    <t>愛知県</t>
  </si>
  <si>
    <t>名古屋市</t>
  </si>
  <si>
    <t>千種区</t>
  </si>
  <si>
    <t>東　区</t>
  </si>
  <si>
    <t>北　区</t>
  </si>
  <si>
    <t>西　区</t>
  </si>
  <si>
    <t>中村区</t>
  </si>
  <si>
    <t>中　区</t>
  </si>
  <si>
    <t>昭和区</t>
  </si>
  <si>
    <t>瑞穂区</t>
  </si>
  <si>
    <t>熱田区</t>
  </si>
  <si>
    <t>中川区</t>
  </si>
  <si>
    <t>港　区</t>
  </si>
  <si>
    <t>南　区</t>
  </si>
  <si>
    <t>守山区</t>
  </si>
  <si>
    <t>緑　区</t>
  </si>
  <si>
    <t>名東区</t>
  </si>
  <si>
    <t>天白区</t>
  </si>
  <si>
    <t>県総数</t>
  </si>
  <si>
    <t>（名古屋市・中核市を除く）</t>
  </si>
  <si>
    <t>市部総数</t>
  </si>
  <si>
    <t>郡部総数</t>
  </si>
  <si>
    <t>幸田町</t>
  </si>
  <si>
    <t>一宮保健所</t>
  </si>
  <si>
    <t>一宮市</t>
  </si>
  <si>
    <t>瀬戸保健所</t>
  </si>
  <si>
    <t>瀬戸市</t>
  </si>
  <si>
    <t>尾張旭市</t>
  </si>
  <si>
    <t>豊明市</t>
  </si>
  <si>
    <t>日進市</t>
  </si>
  <si>
    <t>東郷町</t>
  </si>
  <si>
    <t>半田保健所</t>
  </si>
  <si>
    <t>半田市</t>
  </si>
  <si>
    <t>阿久比町</t>
  </si>
  <si>
    <t>東浦町</t>
  </si>
  <si>
    <t>南知多町</t>
  </si>
  <si>
    <t>美浜町</t>
  </si>
  <si>
    <t>武豊町</t>
  </si>
  <si>
    <t>春日井保健所</t>
  </si>
  <si>
    <t>春日井市</t>
  </si>
  <si>
    <t>小牧市</t>
  </si>
  <si>
    <t>豊川保健所</t>
  </si>
  <si>
    <t>豊川市</t>
  </si>
  <si>
    <t>蒲郡市</t>
  </si>
  <si>
    <t>津島保健所</t>
  </si>
  <si>
    <t>津島市</t>
  </si>
  <si>
    <t>大治町</t>
  </si>
  <si>
    <t>蟹江町</t>
  </si>
  <si>
    <t>飛島村</t>
  </si>
  <si>
    <t>碧南市</t>
  </si>
  <si>
    <t>刈谷市</t>
  </si>
  <si>
    <t>高浜市</t>
  </si>
  <si>
    <t>安城市</t>
  </si>
  <si>
    <t>知立市</t>
  </si>
  <si>
    <t>西尾保健所</t>
  </si>
  <si>
    <t>西尾市</t>
  </si>
  <si>
    <t>江南保健所</t>
  </si>
  <si>
    <t>犬山市</t>
  </si>
  <si>
    <t>江南市</t>
  </si>
  <si>
    <t>岩倉市</t>
  </si>
  <si>
    <t>大口町</t>
  </si>
  <si>
    <t>扶桑町</t>
  </si>
  <si>
    <t>稲沢市</t>
  </si>
  <si>
    <t>新城保健所</t>
  </si>
  <si>
    <t>新城市</t>
  </si>
  <si>
    <t>設楽町</t>
  </si>
  <si>
    <t>東栄町</t>
  </si>
  <si>
    <t>豊根村</t>
  </si>
  <si>
    <t>知多保健所</t>
  </si>
  <si>
    <t>常滑市</t>
  </si>
  <si>
    <t>東海市</t>
  </si>
  <si>
    <t>大府市</t>
  </si>
  <si>
    <t>知多市</t>
  </si>
  <si>
    <t>豊山町</t>
  </si>
  <si>
    <t>世帯数</t>
  </si>
  <si>
    <t>総　数</t>
  </si>
  <si>
    <t>女</t>
  </si>
  <si>
    <t>人　　　　　　　　　　　　口</t>
  </si>
  <si>
    <t>（△は減）</t>
  </si>
  <si>
    <t>性　　　比</t>
  </si>
  <si>
    <t>豊橋市保健所</t>
  </si>
  <si>
    <t>豊橋市</t>
  </si>
  <si>
    <t>豊田市保健所</t>
  </si>
  <si>
    <t>豊田市</t>
  </si>
  <si>
    <t>衣浦東部保健所</t>
  </si>
  <si>
    <t>女１００人
につき</t>
  </si>
  <si>
    <t>第２表　　世　　帯　　数　　・　　人　　口　　　</t>
  </si>
  <si>
    <t>　　保　健　所　・　市　区　町　村　別</t>
  </si>
  <si>
    <t>岡崎市保健所</t>
  </si>
  <si>
    <t>岡崎市</t>
  </si>
  <si>
    <t>田原市</t>
  </si>
  <si>
    <t>清須市</t>
  </si>
  <si>
    <t>愛西市</t>
  </si>
  <si>
    <t>弥富市</t>
  </si>
  <si>
    <t>北名古屋市</t>
  </si>
  <si>
    <t>あま市</t>
  </si>
  <si>
    <t>みよし市</t>
  </si>
  <si>
    <r>
      <t>第２表　　世　　帯　　数　　・　　人　　口　　　　</t>
    </r>
    <r>
      <rPr>
        <sz val="12"/>
        <rFont val="ＭＳ 明朝"/>
        <family val="1"/>
      </rPr>
      <t>保　健　所　・　市　区　町　村　別</t>
    </r>
    <r>
      <rPr>
        <sz val="16"/>
        <rFont val="ＭＳ 明朝"/>
        <family val="1"/>
      </rPr>
      <t>　　　　</t>
    </r>
  </si>
  <si>
    <t>長久手市</t>
  </si>
  <si>
    <t>前年１０月１日　総数</t>
  </si>
  <si>
    <t>清須保健所</t>
  </si>
  <si>
    <t>平成２７年～
平成２６年の
増　　　　　減</t>
  </si>
  <si>
    <t>平成２７年１０月１日現在</t>
  </si>
  <si>
    <t>資料　　総務省「国勢調査」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</si>
</sst>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 "/>
    <numFmt numFmtId="185" formatCode="_-* #,##0.0_-;\-* #,##0.0_-;_-* &quot;-&quot;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;&quot;△ &quot;0"/>
    <numFmt numFmtId="191" formatCode="#,##0;&quot;△ &quot;#,##0"/>
    <numFmt numFmtId="192" formatCode="_ * #,##0.0_ ;_ * \-#,##0.0_ ;_ * &quot;-&quot;?_ ;_ @_ "/>
    <numFmt numFmtId="193" formatCode="\ \ #,###;[Red]&quot;Δ&quot;#,###;\-"/>
  </numFmts>
  <fonts count="51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11"/>
      <name val="ＭＳ Ｐゴシック"/>
      <family val="3"/>
    </font>
    <font>
      <sz val="16"/>
      <name val="ＭＳ 明朝"/>
      <family val="1"/>
    </font>
    <font>
      <sz val="14"/>
      <name val="ＭＳ 明朝"/>
      <family val="1"/>
    </font>
    <font>
      <sz val="11"/>
      <color indexed="10"/>
      <name val="ＭＳ Ｐ明朝"/>
      <family val="1"/>
    </font>
    <font>
      <sz val="10"/>
      <color indexed="10"/>
      <name val="ＭＳ Ｐゴシック"/>
      <family val="3"/>
    </font>
    <font>
      <sz val="9"/>
      <name val="ＭＳ Ｐ明朝"/>
      <family val="1"/>
    </font>
    <font>
      <sz val="12"/>
      <name val="ＭＳ 明朝"/>
      <family val="1"/>
    </font>
    <font>
      <sz val="10"/>
      <color indexed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0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17" fillId="3" borderId="0" applyNumberFormat="0" applyBorder="0" applyAlignment="0" applyProtection="0"/>
    <xf numFmtId="0" fontId="34" fillId="4" borderId="0" applyNumberFormat="0" applyBorder="0" applyAlignment="0" applyProtection="0"/>
    <xf numFmtId="0" fontId="17" fillId="5" borderId="0" applyNumberFormat="0" applyBorder="0" applyAlignment="0" applyProtection="0"/>
    <xf numFmtId="0" fontId="34" fillId="6" borderId="0" applyNumberFormat="0" applyBorder="0" applyAlignment="0" applyProtection="0"/>
    <xf numFmtId="0" fontId="17" fillId="7" borderId="0" applyNumberFormat="0" applyBorder="0" applyAlignment="0" applyProtection="0"/>
    <xf numFmtId="0" fontId="34" fillId="8" borderId="0" applyNumberFormat="0" applyBorder="0" applyAlignment="0" applyProtection="0"/>
    <xf numFmtId="0" fontId="17" fillId="9" borderId="0" applyNumberFormat="0" applyBorder="0" applyAlignment="0" applyProtection="0"/>
    <xf numFmtId="0" fontId="34" fillId="10" borderId="0" applyNumberFormat="0" applyBorder="0" applyAlignment="0" applyProtection="0"/>
    <xf numFmtId="0" fontId="17" fillId="11" borderId="0" applyNumberFormat="0" applyBorder="0" applyAlignment="0" applyProtection="0"/>
    <xf numFmtId="0" fontId="34" fillId="12" borderId="0" applyNumberFormat="0" applyBorder="0" applyAlignment="0" applyProtection="0"/>
    <xf numFmtId="0" fontId="17" fillId="13" borderId="0" applyNumberFormat="0" applyBorder="0" applyAlignment="0" applyProtection="0"/>
    <xf numFmtId="0" fontId="34" fillId="14" borderId="0" applyNumberFormat="0" applyBorder="0" applyAlignment="0" applyProtection="0"/>
    <xf numFmtId="0" fontId="17" fillId="15" borderId="0" applyNumberFormat="0" applyBorder="0" applyAlignment="0" applyProtection="0"/>
    <xf numFmtId="0" fontId="34" fillId="16" borderId="0" applyNumberFormat="0" applyBorder="0" applyAlignment="0" applyProtection="0"/>
    <xf numFmtId="0" fontId="17" fillId="17" borderId="0" applyNumberFormat="0" applyBorder="0" applyAlignment="0" applyProtection="0"/>
    <xf numFmtId="0" fontId="34" fillId="18" borderId="0" applyNumberFormat="0" applyBorder="0" applyAlignment="0" applyProtection="0"/>
    <xf numFmtId="0" fontId="17" fillId="19" borderId="0" applyNumberFormat="0" applyBorder="0" applyAlignment="0" applyProtection="0"/>
    <xf numFmtId="0" fontId="34" fillId="20" borderId="0" applyNumberFormat="0" applyBorder="0" applyAlignment="0" applyProtection="0"/>
    <xf numFmtId="0" fontId="17" fillId="9" borderId="0" applyNumberFormat="0" applyBorder="0" applyAlignment="0" applyProtection="0"/>
    <xf numFmtId="0" fontId="34" fillId="21" borderId="0" applyNumberFormat="0" applyBorder="0" applyAlignment="0" applyProtection="0"/>
    <xf numFmtId="0" fontId="17" fillId="15" borderId="0" applyNumberFormat="0" applyBorder="0" applyAlignment="0" applyProtection="0"/>
    <xf numFmtId="0" fontId="34" fillId="22" borderId="0" applyNumberFormat="0" applyBorder="0" applyAlignment="0" applyProtection="0"/>
    <xf numFmtId="0" fontId="17" fillId="23" borderId="0" applyNumberFormat="0" applyBorder="0" applyAlignment="0" applyProtection="0"/>
    <xf numFmtId="0" fontId="35" fillId="24" borderId="0" applyNumberFormat="0" applyBorder="0" applyAlignment="0" applyProtection="0"/>
    <xf numFmtId="0" fontId="18" fillId="25" borderId="0" applyNumberFormat="0" applyBorder="0" applyAlignment="0" applyProtection="0"/>
    <xf numFmtId="0" fontId="35" fillId="26" borderId="0" applyNumberFormat="0" applyBorder="0" applyAlignment="0" applyProtection="0"/>
    <xf numFmtId="0" fontId="18" fillId="17" borderId="0" applyNumberFormat="0" applyBorder="0" applyAlignment="0" applyProtection="0"/>
    <xf numFmtId="0" fontId="35" fillId="27" borderId="0" applyNumberFormat="0" applyBorder="0" applyAlignment="0" applyProtection="0"/>
    <xf numFmtId="0" fontId="18" fillId="19" borderId="0" applyNumberFormat="0" applyBorder="0" applyAlignment="0" applyProtection="0"/>
    <xf numFmtId="0" fontId="35" fillId="28" borderId="0" applyNumberFormat="0" applyBorder="0" applyAlignment="0" applyProtection="0"/>
    <xf numFmtId="0" fontId="18" fillId="29" borderId="0" applyNumberFormat="0" applyBorder="0" applyAlignment="0" applyProtection="0"/>
    <xf numFmtId="0" fontId="35" fillId="30" borderId="0" applyNumberFormat="0" applyBorder="0" applyAlignment="0" applyProtection="0"/>
    <xf numFmtId="0" fontId="18" fillId="31" borderId="0" applyNumberFormat="0" applyBorder="0" applyAlignment="0" applyProtection="0"/>
    <xf numFmtId="0" fontId="35" fillId="32" borderId="0" applyNumberFormat="0" applyBorder="0" applyAlignment="0" applyProtection="0"/>
    <xf numFmtId="0" fontId="18" fillId="33" borderId="0" applyNumberFormat="0" applyBorder="0" applyAlignment="0" applyProtection="0"/>
    <xf numFmtId="0" fontId="35" fillId="34" borderId="0" applyNumberFormat="0" applyBorder="0" applyAlignment="0" applyProtection="0"/>
    <xf numFmtId="0" fontId="18" fillId="35" borderId="0" applyNumberFormat="0" applyBorder="0" applyAlignment="0" applyProtection="0"/>
    <xf numFmtId="0" fontId="35" fillId="36" borderId="0" applyNumberFormat="0" applyBorder="0" applyAlignment="0" applyProtection="0"/>
    <xf numFmtId="0" fontId="18" fillId="37" borderId="0" applyNumberFormat="0" applyBorder="0" applyAlignment="0" applyProtection="0"/>
    <xf numFmtId="0" fontId="35" fillId="38" borderId="0" applyNumberFormat="0" applyBorder="0" applyAlignment="0" applyProtection="0"/>
    <xf numFmtId="0" fontId="18" fillId="39" borderId="0" applyNumberFormat="0" applyBorder="0" applyAlignment="0" applyProtection="0"/>
    <xf numFmtId="0" fontId="35" fillId="40" borderId="0" applyNumberFormat="0" applyBorder="0" applyAlignment="0" applyProtection="0"/>
    <xf numFmtId="0" fontId="18" fillId="29" borderId="0" applyNumberFormat="0" applyBorder="0" applyAlignment="0" applyProtection="0"/>
    <xf numFmtId="0" fontId="35" fillId="41" borderId="0" applyNumberFormat="0" applyBorder="0" applyAlignment="0" applyProtection="0"/>
    <xf numFmtId="0" fontId="18" fillId="31" borderId="0" applyNumberFormat="0" applyBorder="0" applyAlignment="0" applyProtection="0"/>
    <xf numFmtId="0" fontId="35" fillId="42" borderId="0" applyNumberFormat="0" applyBorder="0" applyAlignment="0" applyProtection="0"/>
    <xf numFmtId="0" fontId="18" fillId="43" borderId="0" applyNumberFormat="0" applyBorder="0" applyAlignment="0" applyProtection="0"/>
    <xf numFmtId="0" fontId="3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7" fillId="44" borderId="1" applyNumberFormat="0" applyAlignment="0" applyProtection="0"/>
    <xf numFmtId="0" fontId="20" fillId="45" borderId="2" applyNumberFormat="0" applyAlignment="0" applyProtection="0"/>
    <xf numFmtId="0" fontId="38" fillId="46" borderId="0" applyNumberFormat="0" applyBorder="0" applyAlignment="0" applyProtection="0"/>
    <xf numFmtId="0" fontId="21" fillId="4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48" borderId="3" applyNumberFormat="0" applyFont="0" applyAlignment="0" applyProtection="0"/>
    <xf numFmtId="0" fontId="9" fillId="49" borderId="4" applyNumberFormat="0" applyFont="0" applyAlignment="0" applyProtection="0"/>
    <xf numFmtId="0" fontId="39" fillId="0" borderId="5" applyNumberFormat="0" applyFill="0" applyAlignment="0" applyProtection="0"/>
    <xf numFmtId="0" fontId="22" fillId="0" borderId="6" applyNumberFormat="0" applyFill="0" applyAlignment="0" applyProtection="0"/>
    <xf numFmtId="0" fontId="40" fillId="50" borderId="0" applyNumberFormat="0" applyBorder="0" applyAlignment="0" applyProtection="0"/>
    <xf numFmtId="0" fontId="23" fillId="5" borderId="0" applyNumberFormat="0" applyBorder="0" applyAlignment="0" applyProtection="0"/>
    <xf numFmtId="0" fontId="41" fillId="51" borderId="7" applyNumberFormat="0" applyAlignment="0" applyProtection="0"/>
    <xf numFmtId="0" fontId="24" fillId="52" borderId="8" applyNumberFormat="0" applyAlignment="0" applyProtection="0"/>
    <xf numFmtId="0" fontId="4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43" fillId="0" borderId="9" applyNumberFormat="0" applyFill="0" applyAlignment="0" applyProtection="0"/>
    <xf numFmtId="0" fontId="26" fillId="0" borderId="10" applyNumberFormat="0" applyFill="0" applyAlignment="0" applyProtection="0"/>
    <xf numFmtId="0" fontId="44" fillId="0" borderId="11" applyNumberFormat="0" applyFill="0" applyAlignment="0" applyProtection="0"/>
    <xf numFmtId="0" fontId="27" fillId="0" borderId="12" applyNumberFormat="0" applyFill="0" applyAlignment="0" applyProtection="0"/>
    <xf numFmtId="0" fontId="45" fillId="0" borderId="13" applyNumberFormat="0" applyFill="0" applyAlignment="0" applyProtection="0"/>
    <xf numFmtId="0" fontId="28" fillId="0" borderId="14" applyNumberFormat="0" applyFill="0" applyAlignment="0" applyProtection="0"/>
    <xf numFmtId="0" fontId="4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6" fillId="0" borderId="15" applyNumberFormat="0" applyFill="0" applyAlignment="0" applyProtection="0"/>
    <xf numFmtId="0" fontId="29" fillId="0" borderId="16" applyNumberFormat="0" applyFill="0" applyAlignment="0" applyProtection="0"/>
    <xf numFmtId="0" fontId="47" fillId="51" borderId="17" applyNumberFormat="0" applyAlignment="0" applyProtection="0"/>
    <xf numFmtId="0" fontId="30" fillId="52" borderId="18" applyNumberFormat="0" applyAlignment="0" applyProtection="0"/>
    <xf numFmtId="0" fontId="4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9" fillId="53" borderId="7" applyNumberFormat="0" applyAlignment="0" applyProtection="0"/>
    <xf numFmtId="0" fontId="32" fillId="13" borderId="8" applyNumberFormat="0" applyAlignment="0" applyProtection="0"/>
    <xf numFmtId="0" fontId="9" fillId="0" borderId="0">
      <alignment/>
      <protection/>
    </xf>
    <xf numFmtId="0" fontId="5" fillId="0" borderId="0" applyNumberFormat="0" applyFill="0" applyBorder="0" applyAlignment="0" applyProtection="0"/>
    <xf numFmtId="0" fontId="50" fillId="54" borderId="0" applyNumberFormat="0" applyBorder="0" applyAlignment="0" applyProtection="0"/>
    <xf numFmtId="0" fontId="33" fillId="7" borderId="0" applyNumberFormat="0" applyBorder="0" applyAlignment="0" applyProtection="0"/>
  </cellStyleXfs>
  <cellXfs count="97">
    <xf numFmtId="0" fontId="0" fillId="0" borderId="0" xfId="0" applyAlignment="1">
      <alignment/>
    </xf>
    <xf numFmtId="49" fontId="8" fillId="0" borderId="0" xfId="81" applyNumberFormat="1" applyFont="1" applyFill="1" applyBorder="1" applyAlignment="1">
      <alignment horizontal="distributed" vertical="center"/>
    </xf>
    <xf numFmtId="181" fontId="8" fillId="0" borderId="0" xfId="81" applyFont="1" applyFill="1" applyBorder="1" applyAlignment="1">
      <alignment horizontal="center" vertical="center"/>
    </xf>
    <xf numFmtId="181" fontId="8" fillId="0" borderId="0" xfId="81" applyFont="1" applyFill="1" applyBorder="1" applyAlignment="1">
      <alignment vertical="center"/>
    </xf>
    <xf numFmtId="181" fontId="8" fillId="0" borderId="0" xfId="81" applyNumberFormat="1" applyFont="1" applyFill="1" applyBorder="1" applyAlignment="1">
      <alignment horizontal="right" vertical="center"/>
    </xf>
    <xf numFmtId="181" fontId="8" fillId="0" borderId="0" xfId="81" applyFont="1" applyFill="1" applyBorder="1" applyAlignment="1">
      <alignment horizontal="right" vertical="center"/>
    </xf>
    <xf numFmtId="181" fontId="8" fillId="0" borderId="19" xfId="81" applyNumberFormat="1" applyFont="1" applyFill="1" applyBorder="1" applyAlignment="1">
      <alignment horizontal="right" vertical="center"/>
    </xf>
    <xf numFmtId="181" fontId="8" fillId="0" borderId="19" xfId="81" applyFont="1" applyFill="1" applyBorder="1" applyAlignment="1">
      <alignment horizontal="right" vertical="center"/>
    </xf>
    <xf numFmtId="181" fontId="8" fillId="0" borderId="0" xfId="0" applyNumberFormat="1" applyFont="1" applyFill="1" applyAlignment="1">
      <alignment horizontal="right" vertical="center"/>
    </xf>
    <xf numFmtId="181" fontId="8" fillId="0" borderId="0" xfId="0" applyNumberFormat="1" applyFont="1" applyFill="1" applyAlignment="1">
      <alignment vertical="center"/>
    </xf>
    <xf numFmtId="181" fontId="8" fillId="0" borderId="0" xfId="81" applyNumberFormat="1" applyFont="1" applyFill="1" applyBorder="1" applyAlignment="1">
      <alignment vertical="center"/>
    </xf>
    <xf numFmtId="49" fontId="8" fillId="0" borderId="20" xfId="81" applyNumberFormat="1" applyFont="1" applyFill="1" applyBorder="1" applyAlignment="1">
      <alignment horizontal="distributed" vertical="center"/>
    </xf>
    <xf numFmtId="191" fontId="8" fillId="0" borderId="19" xfId="81" applyNumberFormat="1" applyFont="1" applyFill="1" applyBorder="1" applyAlignment="1">
      <alignment horizontal="right" vertical="center"/>
    </xf>
    <xf numFmtId="185" fontId="8" fillId="0" borderId="19" xfId="81" applyNumberFormat="1" applyFont="1" applyFill="1" applyBorder="1" applyAlignment="1">
      <alignment vertical="center"/>
    </xf>
    <xf numFmtId="191" fontId="8" fillId="0" borderId="0" xfId="81" applyNumberFormat="1" applyFont="1" applyFill="1" applyBorder="1" applyAlignment="1">
      <alignment horizontal="right" vertical="center"/>
    </xf>
    <xf numFmtId="185" fontId="8" fillId="0" borderId="0" xfId="81" applyNumberFormat="1" applyFont="1" applyFill="1" applyBorder="1" applyAlignment="1">
      <alignment vertical="center"/>
    </xf>
    <xf numFmtId="181" fontId="8" fillId="0" borderId="0" xfId="81" applyFont="1" applyFill="1" applyAlignment="1">
      <alignment vertical="center"/>
    </xf>
    <xf numFmtId="49" fontId="10" fillId="0" borderId="0" xfId="81" applyNumberFormat="1" applyFont="1" applyFill="1" applyBorder="1" applyAlignment="1">
      <alignment horizontal="right" vertical="center"/>
    </xf>
    <xf numFmtId="181" fontId="8" fillId="0" borderId="0" xfId="81" applyNumberFormat="1" applyFont="1" applyFill="1" applyAlignment="1">
      <alignment vertical="center"/>
    </xf>
    <xf numFmtId="191" fontId="8" fillId="0" borderId="0" xfId="81" applyNumberFormat="1" applyFont="1" applyFill="1" applyBorder="1" applyAlignment="1">
      <alignment vertical="center"/>
    </xf>
    <xf numFmtId="181" fontId="8" fillId="0" borderId="21" xfId="81" applyFont="1" applyFill="1" applyBorder="1" applyAlignment="1">
      <alignment horizontal="center" vertical="center"/>
    </xf>
    <xf numFmtId="181" fontId="8" fillId="0" borderId="22" xfId="81" applyFont="1" applyFill="1" applyBorder="1" applyAlignment="1">
      <alignment horizontal="center" vertical="center"/>
    </xf>
    <xf numFmtId="191" fontId="8" fillId="0" borderId="23" xfId="81" applyNumberFormat="1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center"/>
    </xf>
    <xf numFmtId="191" fontId="8" fillId="0" borderId="0" xfId="81" applyNumberFormat="1" applyFont="1" applyFill="1" applyBorder="1" applyAlignment="1">
      <alignment horizontal="center" vertical="top"/>
    </xf>
    <xf numFmtId="49" fontId="8" fillId="0" borderId="24" xfId="81" applyNumberFormat="1" applyFont="1" applyFill="1" applyBorder="1" applyAlignment="1">
      <alignment horizontal="distributed" vertical="center"/>
    </xf>
    <xf numFmtId="185" fontId="8" fillId="0" borderId="0" xfId="81" applyNumberFormat="1" applyFont="1" applyFill="1" applyBorder="1" applyAlignment="1">
      <alignment horizontal="right" vertical="center"/>
    </xf>
    <xf numFmtId="49" fontId="8" fillId="0" borderId="19" xfId="81" applyNumberFormat="1" applyFont="1" applyFill="1" applyBorder="1" applyAlignment="1">
      <alignment horizontal="distributed" vertical="center"/>
    </xf>
    <xf numFmtId="181" fontId="8" fillId="0" borderId="23" xfId="81" applyNumberFormat="1" applyFont="1" applyFill="1" applyBorder="1" applyAlignment="1">
      <alignment horizontal="right" vertical="center"/>
    </xf>
    <xf numFmtId="49" fontId="8" fillId="0" borderId="0" xfId="81" applyNumberFormat="1" applyFont="1" applyFill="1" applyBorder="1" applyAlignment="1">
      <alignment horizontal="left" vertical="center"/>
    </xf>
    <xf numFmtId="181" fontId="8" fillId="0" borderId="0" xfId="81" applyFont="1" applyFill="1" applyAlignment="1">
      <alignment horizontal="center" vertical="center"/>
    </xf>
    <xf numFmtId="49" fontId="11" fillId="0" borderId="0" xfId="81" applyNumberFormat="1" applyFont="1" applyFill="1" applyBorder="1" applyAlignment="1">
      <alignment vertical="center"/>
    </xf>
    <xf numFmtId="49" fontId="8" fillId="0" borderId="0" xfId="81" applyNumberFormat="1" applyFont="1" applyFill="1" applyBorder="1" applyAlignment="1">
      <alignment vertical="center"/>
    </xf>
    <xf numFmtId="181" fontId="8" fillId="0" borderId="0" xfId="81" applyFont="1" applyFill="1" applyBorder="1" applyAlignment="1">
      <alignment horizontal="distributed" vertical="center"/>
    </xf>
    <xf numFmtId="181" fontId="8" fillId="0" borderId="24" xfId="81" applyFont="1" applyFill="1" applyBorder="1" applyAlignment="1">
      <alignment horizontal="distributed" vertical="center"/>
    </xf>
    <xf numFmtId="191" fontId="8" fillId="0" borderId="0" xfId="81" applyNumberFormat="1" applyFont="1" applyFill="1" applyBorder="1" applyAlignment="1">
      <alignment horizontal="center" vertical="center"/>
    </xf>
    <xf numFmtId="185" fontId="8" fillId="0" borderId="0" xfId="81" applyNumberFormat="1" applyFont="1" applyFill="1" applyBorder="1" applyAlignment="1">
      <alignment horizontal="center" vertical="center"/>
    </xf>
    <xf numFmtId="185" fontId="8" fillId="0" borderId="0" xfId="0" applyNumberFormat="1" applyFont="1" applyFill="1" applyAlignment="1">
      <alignment vertical="center"/>
    </xf>
    <xf numFmtId="185" fontId="8" fillId="0" borderId="0" xfId="0" applyNumberFormat="1" applyFont="1" applyFill="1" applyAlignment="1">
      <alignment horizontal="right" vertical="center"/>
    </xf>
    <xf numFmtId="181" fontId="8" fillId="0" borderId="0" xfId="0" applyNumberFormat="1" applyFont="1" applyFill="1" applyBorder="1" applyAlignment="1">
      <alignment horizontal="right" vertical="center"/>
    </xf>
    <xf numFmtId="181" fontId="8" fillId="0" borderId="25" xfId="81" applyNumberFormat="1" applyFont="1" applyFill="1" applyBorder="1" applyAlignment="1">
      <alignment horizontal="right" vertical="center"/>
    </xf>
    <xf numFmtId="181" fontId="8" fillId="0" borderId="26" xfId="81" applyNumberFormat="1" applyFont="1" applyFill="1" applyBorder="1" applyAlignment="1">
      <alignment horizontal="right" vertical="center"/>
    </xf>
    <xf numFmtId="191" fontId="8" fillId="0" borderId="0" xfId="81" applyNumberFormat="1" applyFont="1" applyFill="1" applyAlignment="1">
      <alignment vertical="center"/>
    </xf>
    <xf numFmtId="185" fontId="8" fillId="0" borderId="0" xfId="81" applyNumberFormat="1" applyFont="1" applyFill="1" applyAlignment="1">
      <alignment vertical="center"/>
    </xf>
    <xf numFmtId="181" fontId="8" fillId="0" borderId="0" xfId="81" applyNumberFormat="1" applyFont="1" applyFill="1" applyBorder="1" applyAlignment="1">
      <alignment horizontal="left" vertical="center"/>
    </xf>
    <xf numFmtId="181" fontId="8" fillId="0" borderId="0" xfId="81" applyNumberFormat="1" applyFont="1" applyFill="1" applyAlignment="1">
      <alignment horizontal="left" vertical="center"/>
    </xf>
    <xf numFmtId="181" fontId="8" fillId="0" borderId="0" xfId="81" applyFont="1" applyFill="1" applyBorder="1" applyAlignment="1">
      <alignment horizontal="left" vertical="center"/>
    </xf>
    <xf numFmtId="181" fontId="8" fillId="0" borderId="0" xfId="81" applyFont="1" applyFill="1" applyAlignment="1">
      <alignment horizontal="left" vertical="center"/>
    </xf>
    <xf numFmtId="191" fontId="8" fillId="0" borderId="0" xfId="81" applyNumberFormat="1" applyFont="1" applyFill="1" applyBorder="1" applyAlignment="1">
      <alignment horizontal="left" vertical="center"/>
    </xf>
    <xf numFmtId="49" fontId="8" fillId="0" borderId="0" xfId="81" applyNumberFormat="1" applyFont="1" applyFill="1" applyBorder="1" applyAlignment="1">
      <alignment horizontal="justify" vertical="center"/>
    </xf>
    <xf numFmtId="0" fontId="8" fillId="0" borderId="0" xfId="81" applyNumberFormat="1" applyFont="1" applyFill="1" applyBorder="1" applyAlignment="1">
      <alignment vertical="center"/>
    </xf>
    <xf numFmtId="181" fontId="8" fillId="0" borderId="0" xfId="81" applyFont="1" applyFill="1" applyBorder="1" applyAlignment="1" quotePrefix="1">
      <alignment horizontal="right" vertical="center"/>
    </xf>
    <xf numFmtId="0" fontId="9" fillId="0" borderId="0" xfId="0" applyFont="1" applyFill="1" applyAlignment="1">
      <alignment horizontal="distributed" vertical="center"/>
    </xf>
    <xf numFmtId="0" fontId="13" fillId="0" borderId="0" xfId="0" applyFont="1" applyFill="1" applyBorder="1" applyAlignment="1">
      <alignment horizontal="center" vertical="center"/>
    </xf>
    <xf numFmtId="56" fontId="8" fillId="0" borderId="0" xfId="0" applyNumberFormat="1" applyFont="1" applyFill="1" applyBorder="1" applyAlignment="1">
      <alignment horizontal="center" vertical="center"/>
    </xf>
    <xf numFmtId="181" fontId="12" fillId="0" borderId="0" xfId="81" applyFont="1" applyFill="1" applyAlignment="1">
      <alignment horizontal="left" vertical="center"/>
    </xf>
    <xf numFmtId="191" fontId="8" fillId="0" borderId="0" xfId="0" applyNumberFormat="1" applyFont="1" applyFill="1" applyAlignment="1">
      <alignment horizontal="right" vertical="center"/>
    </xf>
    <xf numFmtId="191" fontId="8" fillId="0" borderId="0" xfId="0" applyNumberFormat="1" applyFont="1" applyFill="1" applyAlignment="1">
      <alignment vertical="center"/>
    </xf>
    <xf numFmtId="49" fontId="14" fillId="0" borderId="0" xfId="81" applyNumberFormat="1" applyFont="1" applyFill="1" applyBorder="1" applyAlignment="1">
      <alignment horizontal="left" vertical="center"/>
    </xf>
    <xf numFmtId="181" fontId="16" fillId="0" borderId="0" xfId="81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185" fontId="9" fillId="0" borderId="0" xfId="0" applyNumberFormat="1" applyFont="1" applyFill="1" applyAlignment="1">
      <alignment vertical="center"/>
    </xf>
    <xf numFmtId="181" fontId="8" fillId="0" borderId="26" xfId="0" applyNumberFormat="1" applyFont="1" applyFill="1" applyBorder="1" applyAlignment="1">
      <alignment horizontal="right" vertical="center"/>
    </xf>
    <xf numFmtId="181" fontId="7" fillId="0" borderId="0" xfId="81" applyNumberFormat="1" applyFont="1" applyFill="1" applyBorder="1" applyAlignment="1">
      <alignment horizontal="left" vertical="center"/>
    </xf>
    <xf numFmtId="181" fontId="8" fillId="0" borderId="27" xfId="81" applyNumberFormat="1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181" fontId="8" fillId="0" borderId="27" xfId="81" applyNumberFormat="1" applyFont="1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/>
    </xf>
    <xf numFmtId="191" fontId="8" fillId="0" borderId="0" xfId="81" applyNumberFormat="1" applyFont="1" applyFill="1" applyBorder="1" applyAlignment="1">
      <alignment horizontal="center" vertical="center"/>
    </xf>
    <xf numFmtId="181" fontId="8" fillId="0" borderId="25" xfId="81" applyNumberFormat="1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49" fontId="8" fillId="0" borderId="25" xfId="81" applyNumberFormat="1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181" fontId="12" fillId="0" borderId="0" xfId="81" applyFont="1" applyFill="1" applyBorder="1" applyAlignment="1">
      <alignment horizontal="center" vertical="center"/>
    </xf>
    <xf numFmtId="185" fontId="8" fillId="0" borderId="26" xfId="81" applyNumberFormat="1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/>
    </xf>
    <xf numFmtId="191" fontId="8" fillId="0" borderId="27" xfId="81" applyNumberFormat="1" applyFont="1" applyFill="1" applyBorder="1" applyAlignment="1">
      <alignment horizontal="center" wrapText="1"/>
    </xf>
    <xf numFmtId="191" fontId="8" fillId="0" borderId="29" xfId="81" applyNumberFormat="1" applyFont="1" applyFill="1" applyBorder="1" applyAlignment="1">
      <alignment horizontal="center"/>
    </xf>
    <xf numFmtId="0" fontId="0" fillId="0" borderId="29" xfId="0" applyFill="1" applyBorder="1" applyAlignment="1">
      <alignment/>
    </xf>
    <xf numFmtId="185" fontId="8" fillId="0" borderId="25" xfId="81" applyNumberFormat="1" applyFont="1" applyFill="1" applyBorder="1" applyAlignment="1">
      <alignment horizontal="center" vertical="center"/>
    </xf>
    <xf numFmtId="185" fontId="9" fillId="0" borderId="26" xfId="0" applyNumberFormat="1" applyFont="1" applyFill="1" applyBorder="1" applyAlignment="1">
      <alignment horizontal="center" vertical="center"/>
    </xf>
    <xf numFmtId="49" fontId="8" fillId="0" borderId="0" xfId="81" applyNumberFormat="1" applyFont="1" applyFill="1" applyBorder="1" applyAlignment="1">
      <alignment horizontal="distributed" vertical="center"/>
    </xf>
    <xf numFmtId="49" fontId="8" fillId="0" borderId="24" xfId="81" applyNumberFormat="1" applyFont="1" applyFill="1" applyBorder="1" applyAlignment="1">
      <alignment horizontal="distributed" vertical="center"/>
    </xf>
    <xf numFmtId="181" fontId="8" fillId="0" borderId="21" xfId="81" applyFont="1" applyFill="1" applyBorder="1" applyAlignment="1">
      <alignment horizontal="center" vertical="center"/>
    </xf>
    <xf numFmtId="181" fontId="8" fillId="0" borderId="22" xfId="81" applyFont="1" applyFill="1" applyBorder="1" applyAlignment="1">
      <alignment horizontal="center" vertical="center"/>
    </xf>
    <xf numFmtId="181" fontId="8" fillId="0" borderId="0" xfId="81" applyFont="1" applyFill="1" applyBorder="1" applyAlignment="1">
      <alignment horizontal="center" vertical="center"/>
    </xf>
    <xf numFmtId="181" fontId="8" fillId="0" borderId="24" xfId="81" applyFont="1" applyFill="1" applyBorder="1" applyAlignment="1">
      <alignment horizontal="center" vertical="center"/>
    </xf>
    <xf numFmtId="181" fontId="8" fillId="0" borderId="19" xfId="81" applyFont="1" applyFill="1" applyBorder="1" applyAlignment="1">
      <alignment horizontal="center" vertical="center"/>
    </xf>
    <xf numFmtId="181" fontId="8" fillId="0" borderId="20" xfId="81" applyFont="1" applyFill="1" applyBorder="1" applyAlignment="1">
      <alignment horizontal="center" vertical="center"/>
    </xf>
    <xf numFmtId="49" fontId="7" fillId="0" borderId="0" xfId="81" applyNumberFormat="1" applyFont="1" applyFill="1" applyBorder="1" applyAlignment="1">
      <alignment vertical="top" shrinkToFit="1"/>
    </xf>
    <xf numFmtId="49" fontId="7" fillId="0" borderId="24" xfId="81" applyNumberFormat="1" applyFont="1" applyFill="1" applyBorder="1" applyAlignment="1">
      <alignment vertical="top" shrinkToFit="1"/>
    </xf>
  </cellXfs>
  <cellStyles count="92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桁区切り 2" xfId="83"/>
    <cellStyle name="見出し 1" xfId="84"/>
    <cellStyle name="見出し 1 2" xfId="85"/>
    <cellStyle name="見出し 2" xfId="86"/>
    <cellStyle name="見出し 2 2" xfId="87"/>
    <cellStyle name="見出し 3" xfId="88"/>
    <cellStyle name="見出し 3 2" xfId="89"/>
    <cellStyle name="見出し 4" xfId="90"/>
    <cellStyle name="見出し 4 2" xfId="91"/>
    <cellStyle name="集計" xfId="92"/>
    <cellStyle name="集計 2" xfId="93"/>
    <cellStyle name="出力" xfId="94"/>
    <cellStyle name="出力 2" xfId="95"/>
    <cellStyle name="説明文" xfId="96"/>
    <cellStyle name="説明文 2" xfId="97"/>
    <cellStyle name="Currency [0]" xfId="98"/>
    <cellStyle name="Currency" xfId="99"/>
    <cellStyle name="入力" xfId="100"/>
    <cellStyle name="入力 2" xfId="101"/>
    <cellStyle name="標準 2" xfId="102"/>
    <cellStyle name="Followed Hyperlink" xfId="103"/>
    <cellStyle name="良い" xfId="104"/>
    <cellStyle name="良い 2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76200</xdr:colOff>
      <xdr:row>57</xdr:row>
      <xdr:rowOff>0</xdr:rowOff>
    </xdr:from>
    <xdr:to>
      <xdr:col>8</xdr:col>
      <xdr:colOff>152400</xdr:colOff>
      <xdr:row>57</xdr:row>
      <xdr:rowOff>0</xdr:rowOff>
    </xdr:to>
    <xdr:sp>
      <xdr:nvSpPr>
        <xdr:cNvPr id="1" name="AutoShape 12"/>
        <xdr:cNvSpPr>
          <a:spLocks/>
        </xdr:cNvSpPr>
      </xdr:nvSpPr>
      <xdr:spPr>
        <a:xfrm>
          <a:off x="7867650" y="14297025"/>
          <a:ext cx="76200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838200</xdr:colOff>
      <xdr:row>57</xdr:row>
      <xdr:rowOff>0</xdr:rowOff>
    </xdr:from>
    <xdr:to>
      <xdr:col>8</xdr:col>
      <xdr:colOff>914400</xdr:colOff>
      <xdr:row>57</xdr:row>
      <xdr:rowOff>0</xdr:rowOff>
    </xdr:to>
    <xdr:sp>
      <xdr:nvSpPr>
        <xdr:cNvPr id="2" name="AutoShape 13"/>
        <xdr:cNvSpPr>
          <a:spLocks/>
        </xdr:cNvSpPr>
      </xdr:nvSpPr>
      <xdr:spPr>
        <a:xfrm>
          <a:off x="8629650" y="14297025"/>
          <a:ext cx="76200" cy="0"/>
        </a:xfrm>
        <a:prstGeom prst="righ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76200</xdr:colOff>
      <xdr:row>144</xdr:row>
      <xdr:rowOff>0</xdr:rowOff>
    </xdr:from>
    <xdr:to>
      <xdr:col>8</xdr:col>
      <xdr:colOff>152400</xdr:colOff>
      <xdr:row>144</xdr:row>
      <xdr:rowOff>0</xdr:rowOff>
    </xdr:to>
    <xdr:sp>
      <xdr:nvSpPr>
        <xdr:cNvPr id="3" name="AutoShape 16"/>
        <xdr:cNvSpPr>
          <a:spLocks/>
        </xdr:cNvSpPr>
      </xdr:nvSpPr>
      <xdr:spPr>
        <a:xfrm>
          <a:off x="7867650" y="37004625"/>
          <a:ext cx="76200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838200</xdr:colOff>
      <xdr:row>144</xdr:row>
      <xdr:rowOff>0</xdr:rowOff>
    </xdr:from>
    <xdr:to>
      <xdr:col>8</xdr:col>
      <xdr:colOff>914400</xdr:colOff>
      <xdr:row>144</xdr:row>
      <xdr:rowOff>0</xdr:rowOff>
    </xdr:to>
    <xdr:sp>
      <xdr:nvSpPr>
        <xdr:cNvPr id="4" name="AutoShape 17"/>
        <xdr:cNvSpPr>
          <a:spLocks/>
        </xdr:cNvSpPr>
      </xdr:nvSpPr>
      <xdr:spPr>
        <a:xfrm>
          <a:off x="8629650" y="37004625"/>
          <a:ext cx="76200" cy="0"/>
        </a:xfrm>
        <a:prstGeom prst="righ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123825</xdr:colOff>
      <xdr:row>4</xdr:row>
      <xdr:rowOff>38100</xdr:rowOff>
    </xdr:from>
    <xdr:to>
      <xdr:col>8</xdr:col>
      <xdr:colOff>942975</xdr:colOff>
      <xdr:row>5</xdr:row>
      <xdr:rowOff>123825</xdr:rowOff>
    </xdr:to>
    <xdr:sp>
      <xdr:nvSpPr>
        <xdr:cNvPr id="5" name="AutoShape 22"/>
        <xdr:cNvSpPr>
          <a:spLocks/>
        </xdr:cNvSpPr>
      </xdr:nvSpPr>
      <xdr:spPr>
        <a:xfrm>
          <a:off x="7915275" y="866775"/>
          <a:ext cx="819150" cy="3238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123825</xdr:colOff>
      <xdr:row>55</xdr:row>
      <xdr:rowOff>38100</xdr:rowOff>
    </xdr:from>
    <xdr:to>
      <xdr:col>8</xdr:col>
      <xdr:colOff>942975</xdr:colOff>
      <xdr:row>56</xdr:row>
      <xdr:rowOff>123825</xdr:rowOff>
    </xdr:to>
    <xdr:sp>
      <xdr:nvSpPr>
        <xdr:cNvPr id="6" name="AutoShape 23"/>
        <xdr:cNvSpPr>
          <a:spLocks/>
        </xdr:cNvSpPr>
      </xdr:nvSpPr>
      <xdr:spPr>
        <a:xfrm>
          <a:off x="7915275" y="13906500"/>
          <a:ext cx="819150" cy="3238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123825</xdr:colOff>
      <xdr:row>104</xdr:row>
      <xdr:rowOff>38100</xdr:rowOff>
    </xdr:from>
    <xdr:to>
      <xdr:col>8</xdr:col>
      <xdr:colOff>942975</xdr:colOff>
      <xdr:row>105</xdr:row>
      <xdr:rowOff>123825</xdr:rowOff>
    </xdr:to>
    <xdr:sp>
      <xdr:nvSpPr>
        <xdr:cNvPr id="7" name="AutoShape 24"/>
        <xdr:cNvSpPr>
          <a:spLocks/>
        </xdr:cNvSpPr>
      </xdr:nvSpPr>
      <xdr:spPr>
        <a:xfrm>
          <a:off x="7915275" y="26479500"/>
          <a:ext cx="819150" cy="3238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123825</xdr:colOff>
      <xdr:row>144</xdr:row>
      <xdr:rowOff>0</xdr:rowOff>
    </xdr:from>
    <xdr:to>
      <xdr:col>8</xdr:col>
      <xdr:colOff>942975</xdr:colOff>
      <xdr:row>144</xdr:row>
      <xdr:rowOff>0</xdr:rowOff>
    </xdr:to>
    <xdr:sp>
      <xdr:nvSpPr>
        <xdr:cNvPr id="8" name="AutoShape 25"/>
        <xdr:cNvSpPr>
          <a:spLocks/>
        </xdr:cNvSpPr>
      </xdr:nvSpPr>
      <xdr:spPr>
        <a:xfrm>
          <a:off x="7915275" y="37004625"/>
          <a:ext cx="8191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AJ145"/>
  <sheetViews>
    <sheetView tabSelected="1" zoomScaleSheetLayoutView="75" zoomScalePageLayoutView="0" workbookViewId="0" topLeftCell="A1">
      <selection activeCell="C108" sqref="C108"/>
    </sheetView>
  </sheetViews>
  <sheetFormatPr defaultColWidth="9.28125" defaultRowHeight="12"/>
  <cols>
    <col min="1" max="1" width="3.7109375" style="16" customWidth="1"/>
    <col min="2" max="2" width="18.8515625" style="16" customWidth="1"/>
    <col min="3" max="5" width="15.7109375" style="18" customWidth="1"/>
    <col min="6" max="7" width="15.7109375" style="16" customWidth="1"/>
    <col min="8" max="8" width="15.7109375" style="42" customWidth="1"/>
    <col min="9" max="9" width="15.7109375" style="43" customWidth="1"/>
    <col min="10" max="10" width="16.8515625" style="16" customWidth="1"/>
    <col min="11" max="11" width="7.28125" style="3" customWidth="1"/>
    <col min="12" max="12" width="15.00390625" style="3" customWidth="1"/>
    <col min="13" max="26" width="9.8515625" style="3" customWidth="1"/>
    <col min="27" max="35" width="8.8515625" style="3" customWidth="1"/>
    <col min="36" max="36" width="33.8515625" style="50" customWidth="1"/>
    <col min="37" max="37" width="33.8515625" style="3" customWidth="1"/>
    <col min="38" max="41" width="9.28125" style="3" customWidth="1"/>
    <col min="42" max="16384" width="9.28125" style="16" customWidth="1"/>
  </cols>
  <sheetData>
    <row r="1" spans="3:22" ht="25.5" customHeight="1">
      <c r="C1" s="9"/>
      <c r="D1" s="1"/>
      <c r="E1" s="1"/>
      <c r="G1" s="52"/>
      <c r="H1" s="52"/>
      <c r="I1" s="17" t="s">
        <v>88</v>
      </c>
      <c r="J1" s="1"/>
      <c r="K1" s="49"/>
      <c r="L1" s="49"/>
      <c r="M1" s="49"/>
      <c r="N1" s="49"/>
      <c r="O1" s="49"/>
      <c r="P1" s="49"/>
      <c r="Q1" s="49"/>
      <c r="R1" s="49"/>
      <c r="S1" s="49"/>
      <c r="T1" s="1"/>
      <c r="U1" s="1"/>
      <c r="V1" s="1"/>
    </row>
    <row r="2" spans="7:10" ht="11.25" customHeight="1">
      <c r="G2" s="3"/>
      <c r="H2" s="19"/>
      <c r="I2" s="15"/>
      <c r="J2" s="3"/>
    </row>
    <row r="3" spans="1:35" ht="6" customHeight="1">
      <c r="A3" s="89" t="s">
        <v>0</v>
      </c>
      <c r="B3" s="90"/>
      <c r="C3" s="71" t="s">
        <v>76</v>
      </c>
      <c r="D3" s="74" t="s">
        <v>79</v>
      </c>
      <c r="E3" s="75"/>
      <c r="F3" s="75"/>
      <c r="G3" s="76"/>
      <c r="H3" s="82" t="s">
        <v>103</v>
      </c>
      <c r="I3" s="85" t="s">
        <v>81</v>
      </c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60"/>
      <c r="W3" s="1"/>
      <c r="X3" s="60"/>
      <c r="Y3" s="1"/>
      <c r="Z3" s="60"/>
      <c r="AA3" s="1"/>
      <c r="AB3" s="1"/>
      <c r="AC3" s="1"/>
      <c r="AD3" s="1"/>
      <c r="AE3" s="60"/>
      <c r="AF3" s="1"/>
      <c r="AG3" s="60"/>
      <c r="AH3" s="1"/>
      <c r="AI3" s="60"/>
    </row>
    <row r="4" spans="1:35" ht="22.5" customHeight="1">
      <c r="A4" s="91"/>
      <c r="B4" s="92"/>
      <c r="C4" s="72"/>
      <c r="D4" s="73"/>
      <c r="E4" s="77"/>
      <c r="F4" s="77"/>
      <c r="G4" s="78"/>
      <c r="H4" s="83"/>
      <c r="I4" s="86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60"/>
      <c r="W4" s="1"/>
      <c r="X4" s="60"/>
      <c r="Y4" s="1"/>
      <c r="Z4" s="60"/>
      <c r="AA4" s="1"/>
      <c r="AB4" s="1"/>
      <c r="AC4" s="1"/>
      <c r="AD4" s="1"/>
      <c r="AE4" s="60"/>
      <c r="AF4" s="1"/>
      <c r="AG4" s="60"/>
      <c r="AH4" s="1"/>
      <c r="AI4" s="60"/>
    </row>
    <row r="5" spans="1:35" ht="18.75" customHeight="1">
      <c r="A5" s="91"/>
      <c r="B5" s="92"/>
      <c r="C5" s="72"/>
      <c r="D5" s="66" t="s">
        <v>77</v>
      </c>
      <c r="E5" s="66" t="s">
        <v>1</v>
      </c>
      <c r="F5" s="66" t="s">
        <v>78</v>
      </c>
      <c r="G5" s="68" t="s">
        <v>101</v>
      </c>
      <c r="H5" s="84"/>
      <c r="I5" s="80" t="s">
        <v>87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60"/>
      <c r="W5" s="1"/>
      <c r="X5" s="60"/>
      <c r="Y5" s="1"/>
      <c r="Z5" s="60"/>
      <c r="AA5" s="1"/>
      <c r="AB5" s="1"/>
      <c r="AC5" s="1"/>
      <c r="AD5" s="1"/>
      <c r="AE5" s="60"/>
      <c r="AF5" s="1"/>
      <c r="AG5" s="60"/>
      <c r="AH5" s="1"/>
      <c r="AI5" s="60"/>
    </row>
    <row r="6" spans="1:35" ht="15" customHeight="1">
      <c r="A6" s="93"/>
      <c r="B6" s="94"/>
      <c r="C6" s="73"/>
      <c r="D6" s="67"/>
      <c r="E6" s="67"/>
      <c r="F6" s="67"/>
      <c r="G6" s="69"/>
      <c r="H6" s="22" t="s">
        <v>80</v>
      </c>
      <c r="I6" s="81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</row>
    <row r="7" spans="1:35" ht="21" customHeight="1">
      <c r="A7" s="20"/>
      <c r="B7" s="21"/>
      <c r="C7" s="61"/>
      <c r="D7" s="61"/>
      <c r="E7" s="61"/>
      <c r="F7" s="61"/>
      <c r="G7" s="53"/>
      <c r="H7" s="24"/>
      <c r="I7" s="23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</row>
    <row r="8" spans="1:36" ht="21" customHeight="1">
      <c r="A8" s="87" t="s">
        <v>2</v>
      </c>
      <c r="B8" s="88"/>
      <c r="C8" s="4">
        <v>3063833</v>
      </c>
      <c r="D8" s="4">
        <v>7483128</v>
      </c>
      <c r="E8" s="4">
        <v>3740844</v>
      </c>
      <c r="F8" s="4">
        <v>3742284</v>
      </c>
      <c r="G8" s="4">
        <v>7444513</v>
      </c>
      <c r="H8" s="14">
        <v>38615</v>
      </c>
      <c r="I8" s="15">
        <v>100</v>
      </c>
      <c r="J8" s="3"/>
      <c r="AJ8" s="10"/>
    </row>
    <row r="9" spans="1:36" ht="21" customHeight="1">
      <c r="A9" s="1"/>
      <c r="B9" s="25"/>
      <c r="C9" s="4"/>
      <c r="D9" s="4"/>
      <c r="E9" s="4"/>
      <c r="F9" s="5"/>
      <c r="G9" s="5"/>
      <c r="H9" s="14"/>
      <c r="I9" s="26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10"/>
    </row>
    <row r="10" spans="1:35" ht="21" customHeight="1">
      <c r="A10" s="87" t="s">
        <v>3</v>
      </c>
      <c r="B10" s="88"/>
      <c r="C10" s="4">
        <v>1058497</v>
      </c>
      <c r="D10" s="4">
        <v>2295638</v>
      </c>
      <c r="E10" s="4">
        <v>1133640</v>
      </c>
      <c r="F10" s="4">
        <v>1161998</v>
      </c>
      <c r="G10" s="4">
        <v>2276590</v>
      </c>
      <c r="H10" s="14">
        <v>19048</v>
      </c>
      <c r="I10" s="15">
        <v>97.6</v>
      </c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</row>
    <row r="11" spans="1:35" ht="21" customHeight="1">
      <c r="A11" s="1"/>
      <c r="B11" s="25" t="s">
        <v>4</v>
      </c>
      <c r="C11" s="4">
        <v>85028</v>
      </c>
      <c r="D11" s="4">
        <v>164696</v>
      </c>
      <c r="E11" s="4">
        <v>80513</v>
      </c>
      <c r="F11" s="5">
        <v>84183</v>
      </c>
      <c r="G11" s="4">
        <v>163644</v>
      </c>
      <c r="H11" s="14">
        <v>1052</v>
      </c>
      <c r="I11" s="15">
        <v>95.6</v>
      </c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</row>
    <row r="12" spans="1:35" ht="21" customHeight="1">
      <c r="A12" s="1"/>
      <c r="B12" s="25" t="s">
        <v>5</v>
      </c>
      <c r="C12" s="4">
        <v>41311</v>
      </c>
      <c r="D12" s="4">
        <v>78043</v>
      </c>
      <c r="E12" s="4">
        <v>37265</v>
      </c>
      <c r="F12" s="5">
        <v>40778</v>
      </c>
      <c r="G12" s="4">
        <v>75660</v>
      </c>
      <c r="H12" s="14">
        <v>2383</v>
      </c>
      <c r="I12" s="15">
        <v>91.4</v>
      </c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</row>
    <row r="13" spans="1:35" ht="21" customHeight="1">
      <c r="A13" s="1"/>
      <c r="B13" s="25" t="s">
        <v>6</v>
      </c>
      <c r="C13" s="4">
        <v>75428</v>
      </c>
      <c r="D13" s="4">
        <v>163579</v>
      </c>
      <c r="E13" s="4">
        <v>79474</v>
      </c>
      <c r="F13" s="5">
        <v>84105</v>
      </c>
      <c r="G13" s="4">
        <v>163044</v>
      </c>
      <c r="H13" s="14">
        <v>535</v>
      </c>
      <c r="I13" s="15">
        <v>94.5</v>
      </c>
      <c r="J13" s="79"/>
      <c r="K13" s="79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</row>
    <row r="14" spans="1:35" ht="21" customHeight="1">
      <c r="A14" s="1"/>
      <c r="B14" s="25" t="s">
        <v>7</v>
      </c>
      <c r="C14" s="4">
        <v>70078</v>
      </c>
      <c r="D14" s="4">
        <v>149098</v>
      </c>
      <c r="E14" s="4">
        <v>73955</v>
      </c>
      <c r="F14" s="5">
        <v>75143</v>
      </c>
      <c r="G14" s="4">
        <v>146259</v>
      </c>
      <c r="H14" s="14">
        <v>2839</v>
      </c>
      <c r="I14" s="15">
        <v>98.4</v>
      </c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</row>
    <row r="15" spans="1:35" ht="21" customHeight="1">
      <c r="A15" s="1"/>
      <c r="B15" s="25" t="s">
        <v>8</v>
      </c>
      <c r="C15" s="4">
        <v>66039</v>
      </c>
      <c r="D15" s="4">
        <v>133206</v>
      </c>
      <c r="E15" s="4">
        <v>67601</v>
      </c>
      <c r="F15" s="5">
        <v>65605</v>
      </c>
      <c r="G15" s="4">
        <v>135719</v>
      </c>
      <c r="H15" s="14">
        <v>-2513</v>
      </c>
      <c r="I15" s="15">
        <v>103</v>
      </c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</row>
    <row r="16" spans="1:35" ht="21" customHeight="1">
      <c r="A16" s="1"/>
      <c r="B16" s="25"/>
      <c r="C16" s="4"/>
      <c r="D16" s="4"/>
      <c r="E16" s="4"/>
      <c r="F16" s="5"/>
      <c r="G16" s="4"/>
      <c r="H16" s="14"/>
      <c r="I16" s="26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</row>
    <row r="17" spans="1:35" ht="21" customHeight="1">
      <c r="A17" s="1"/>
      <c r="B17" s="25" t="s">
        <v>9</v>
      </c>
      <c r="C17" s="4">
        <v>53533</v>
      </c>
      <c r="D17" s="4">
        <v>83203</v>
      </c>
      <c r="E17" s="4">
        <v>40684</v>
      </c>
      <c r="F17" s="5">
        <v>42519</v>
      </c>
      <c r="G17" s="4">
        <v>81820</v>
      </c>
      <c r="H17" s="14">
        <v>1383</v>
      </c>
      <c r="I17" s="15">
        <v>95.7</v>
      </c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</row>
    <row r="18" spans="1:35" ht="21" customHeight="1">
      <c r="A18" s="1"/>
      <c r="B18" s="25" t="s">
        <v>10</v>
      </c>
      <c r="C18" s="4">
        <v>55108</v>
      </c>
      <c r="D18" s="4">
        <v>107170</v>
      </c>
      <c r="E18" s="4">
        <v>53635</v>
      </c>
      <c r="F18" s="5">
        <v>53535</v>
      </c>
      <c r="G18" s="4">
        <v>105683</v>
      </c>
      <c r="H18" s="14">
        <v>1487</v>
      </c>
      <c r="I18" s="15">
        <v>100.2</v>
      </c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</row>
    <row r="19" spans="1:35" ht="21" customHeight="1">
      <c r="A19" s="1"/>
      <c r="B19" s="25" t="s">
        <v>11</v>
      </c>
      <c r="C19" s="4">
        <v>48629</v>
      </c>
      <c r="D19" s="4">
        <v>105357</v>
      </c>
      <c r="E19" s="4">
        <v>50762</v>
      </c>
      <c r="F19" s="5">
        <v>54595</v>
      </c>
      <c r="G19" s="4">
        <v>104953</v>
      </c>
      <c r="H19" s="14">
        <v>404</v>
      </c>
      <c r="I19" s="15">
        <v>93</v>
      </c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</row>
    <row r="20" spans="1:35" ht="21" customHeight="1">
      <c r="A20" s="1"/>
      <c r="B20" s="25" t="s">
        <v>12</v>
      </c>
      <c r="C20" s="4">
        <v>31884</v>
      </c>
      <c r="D20" s="4">
        <v>65895</v>
      </c>
      <c r="E20" s="4">
        <v>32545</v>
      </c>
      <c r="F20" s="5">
        <v>33350</v>
      </c>
      <c r="G20" s="4">
        <v>65067</v>
      </c>
      <c r="H20" s="14">
        <v>828</v>
      </c>
      <c r="I20" s="15">
        <v>97.6</v>
      </c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</row>
    <row r="21" spans="1:35" ht="21" customHeight="1">
      <c r="A21" s="1"/>
      <c r="B21" s="25" t="s">
        <v>13</v>
      </c>
      <c r="C21" s="4">
        <v>95495</v>
      </c>
      <c r="D21" s="4">
        <v>220281</v>
      </c>
      <c r="E21" s="4">
        <v>109245</v>
      </c>
      <c r="F21" s="5">
        <v>111036</v>
      </c>
      <c r="G21" s="4">
        <v>220061</v>
      </c>
      <c r="H21" s="14">
        <v>220</v>
      </c>
      <c r="I21" s="15">
        <v>98.4</v>
      </c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</row>
    <row r="22" spans="1:35" ht="21" customHeight="1">
      <c r="A22" s="1"/>
      <c r="B22" s="25"/>
      <c r="C22" s="4"/>
      <c r="D22" s="4"/>
      <c r="E22" s="4"/>
      <c r="F22" s="5"/>
      <c r="G22" s="4"/>
      <c r="H22" s="14"/>
      <c r="I22" s="26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</row>
    <row r="23" spans="1:35" ht="21" customHeight="1">
      <c r="A23" s="1"/>
      <c r="B23" s="25" t="s">
        <v>14</v>
      </c>
      <c r="C23" s="4">
        <v>61713</v>
      </c>
      <c r="D23" s="4">
        <v>146745</v>
      </c>
      <c r="E23" s="4">
        <v>73673</v>
      </c>
      <c r="F23" s="5">
        <v>73072</v>
      </c>
      <c r="G23" s="4">
        <v>144756</v>
      </c>
      <c r="H23" s="14">
        <v>1989</v>
      </c>
      <c r="I23" s="15">
        <v>100.8</v>
      </c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</row>
    <row r="24" spans="1:35" ht="21" customHeight="1">
      <c r="A24" s="1"/>
      <c r="B24" s="25" t="s">
        <v>15</v>
      </c>
      <c r="C24" s="4">
        <v>61064</v>
      </c>
      <c r="D24" s="4">
        <v>136935</v>
      </c>
      <c r="E24" s="4">
        <v>69355</v>
      </c>
      <c r="F24" s="5">
        <v>67580</v>
      </c>
      <c r="G24" s="4">
        <v>137328</v>
      </c>
      <c r="H24" s="14">
        <v>-393</v>
      </c>
      <c r="I24" s="15">
        <v>102.6</v>
      </c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</row>
    <row r="25" spans="1:35" ht="21" customHeight="1">
      <c r="A25" s="1"/>
      <c r="B25" s="25" t="s">
        <v>16</v>
      </c>
      <c r="C25" s="4">
        <v>69687</v>
      </c>
      <c r="D25" s="4">
        <v>172845</v>
      </c>
      <c r="E25" s="4">
        <v>85555</v>
      </c>
      <c r="F25" s="5">
        <v>87290</v>
      </c>
      <c r="G25" s="4">
        <v>171403</v>
      </c>
      <c r="H25" s="14">
        <v>1442</v>
      </c>
      <c r="I25" s="15">
        <v>98</v>
      </c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</row>
    <row r="26" spans="1:35" ht="21" customHeight="1">
      <c r="A26" s="1"/>
      <c r="B26" s="25" t="s">
        <v>17</v>
      </c>
      <c r="C26" s="4">
        <v>95210</v>
      </c>
      <c r="D26" s="4">
        <v>241822</v>
      </c>
      <c r="E26" s="4">
        <v>119098</v>
      </c>
      <c r="F26" s="5">
        <v>122724</v>
      </c>
      <c r="G26" s="4">
        <v>238142</v>
      </c>
      <c r="H26" s="14">
        <v>3680</v>
      </c>
      <c r="I26" s="15">
        <v>97</v>
      </c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</row>
    <row r="27" spans="1:35" ht="21" customHeight="1">
      <c r="A27" s="1"/>
      <c r="B27" s="25" t="s">
        <v>18</v>
      </c>
      <c r="C27" s="4">
        <v>73922</v>
      </c>
      <c r="D27" s="4">
        <v>164080</v>
      </c>
      <c r="E27" s="4">
        <v>79203</v>
      </c>
      <c r="F27" s="5">
        <v>84877</v>
      </c>
      <c r="G27" s="4">
        <v>163380</v>
      </c>
      <c r="H27" s="14">
        <v>700</v>
      </c>
      <c r="I27" s="15">
        <v>93.3</v>
      </c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</row>
    <row r="28" spans="1:35" ht="21" customHeight="1">
      <c r="A28" s="1"/>
      <c r="B28" s="25"/>
      <c r="C28" s="4"/>
      <c r="D28" s="4"/>
      <c r="E28" s="4"/>
      <c r="F28" s="5"/>
      <c r="G28" s="4"/>
      <c r="H28" s="14"/>
      <c r="I28" s="26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</row>
    <row r="29" spans="1:35" ht="21" customHeight="1">
      <c r="A29" s="1"/>
      <c r="B29" s="25" t="s">
        <v>19</v>
      </c>
      <c r="C29" s="4">
        <v>74368</v>
      </c>
      <c r="D29" s="4">
        <v>162683</v>
      </c>
      <c r="E29" s="4">
        <v>81077</v>
      </c>
      <c r="F29" s="5">
        <v>81606</v>
      </c>
      <c r="G29" s="4">
        <v>159671</v>
      </c>
      <c r="H29" s="14">
        <v>3012</v>
      </c>
      <c r="I29" s="15">
        <v>99.4</v>
      </c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</row>
    <row r="30" spans="1:35" ht="21" customHeight="1">
      <c r="A30" s="1"/>
      <c r="B30" s="25"/>
      <c r="C30" s="5"/>
      <c r="D30" s="4"/>
      <c r="E30" s="4"/>
      <c r="F30" s="5"/>
      <c r="G30" s="5"/>
      <c r="H30" s="14"/>
      <c r="I30" s="26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</row>
    <row r="31" spans="1:35" ht="21" customHeight="1">
      <c r="A31" s="87" t="s">
        <v>82</v>
      </c>
      <c r="B31" s="88"/>
      <c r="C31" s="4">
        <v>144222</v>
      </c>
      <c r="D31" s="4">
        <v>374765</v>
      </c>
      <c r="E31" s="4">
        <v>187801</v>
      </c>
      <c r="F31" s="4">
        <v>186964</v>
      </c>
      <c r="G31" s="4">
        <v>373086</v>
      </c>
      <c r="H31" s="14">
        <v>1679</v>
      </c>
      <c r="I31" s="15">
        <v>100.4</v>
      </c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</row>
    <row r="32" spans="1:35" ht="21" customHeight="1">
      <c r="A32" s="1"/>
      <c r="B32" s="25" t="s">
        <v>83</v>
      </c>
      <c r="C32" s="4">
        <v>144222</v>
      </c>
      <c r="D32" s="4">
        <v>374765</v>
      </c>
      <c r="E32" s="4">
        <v>187801</v>
      </c>
      <c r="F32" s="4">
        <v>186964</v>
      </c>
      <c r="G32" s="4">
        <v>373086</v>
      </c>
      <c r="H32" s="14">
        <v>1679</v>
      </c>
      <c r="I32" s="15">
        <v>100.4</v>
      </c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</row>
    <row r="33" spans="1:35" ht="21" customHeight="1">
      <c r="A33" s="1"/>
      <c r="B33" s="25"/>
      <c r="C33" s="5"/>
      <c r="D33" s="4"/>
      <c r="E33" s="4"/>
      <c r="F33" s="5"/>
      <c r="G33" s="5"/>
      <c r="H33" s="14"/>
      <c r="I33" s="26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</row>
    <row r="34" spans="1:35" ht="21" customHeight="1">
      <c r="A34" s="87" t="s">
        <v>90</v>
      </c>
      <c r="B34" s="88"/>
      <c r="C34" s="4">
        <v>147418</v>
      </c>
      <c r="D34" s="4">
        <v>381051</v>
      </c>
      <c r="E34" s="4">
        <v>192771</v>
      </c>
      <c r="F34" s="4">
        <v>188280</v>
      </c>
      <c r="G34" s="4">
        <v>375889</v>
      </c>
      <c r="H34" s="14">
        <v>5162</v>
      </c>
      <c r="I34" s="15">
        <v>102.4</v>
      </c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</row>
    <row r="35" spans="1:35" ht="21" customHeight="1">
      <c r="A35" s="1"/>
      <c r="B35" s="25" t="s">
        <v>91</v>
      </c>
      <c r="C35" s="4">
        <v>147418</v>
      </c>
      <c r="D35" s="4">
        <v>381051</v>
      </c>
      <c r="E35" s="4">
        <v>192771</v>
      </c>
      <c r="F35" s="4">
        <v>188280</v>
      </c>
      <c r="G35" s="4">
        <v>375889</v>
      </c>
      <c r="H35" s="14">
        <v>5162</v>
      </c>
      <c r="I35" s="15">
        <v>102.4</v>
      </c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</row>
    <row r="36" spans="1:35" ht="21" customHeight="1">
      <c r="A36" s="1"/>
      <c r="B36" s="25"/>
      <c r="C36" s="5"/>
      <c r="D36" s="4"/>
      <c r="E36" s="4"/>
      <c r="F36" s="5"/>
      <c r="G36" s="5"/>
      <c r="H36" s="14"/>
      <c r="I36" s="26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</row>
    <row r="37" spans="1:35" ht="21" customHeight="1">
      <c r="A37" s="87" t="s">
        <v>84</v>
      </c>
      <c r="B37" s="88"/>
      <c r="C37" s="4">
        <v>169598</v>
      </c>
      <c r="D37" s="4">
        <v>422542</v>
      </c>
      <c r="E37" s="4">
        <v>222169</v>
      </c>
      <c r="F37" s="4">
        <v>200373</v>
      </c>
      <c r="G37" s="4">
        <v>419844</v>
      </c>
      <c r="H37" s="14">
        <v>2698</v>
      </c>
      <c r="I37" s="15">
        <v>110.9</v>
      </c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</row>
    <row r="38" spans="1:35" ht="21" customHeight="1">
      <c r="A38" s="1"/>
      <c r="B38" s="25" t="s">
        <v>85</v>
      </c>
      <c r="C38" s="4">
        <v>169598</v>
      </c>
      <c r="D38" s="4">
        <v>422542</v>
      </c>
      <c r="E38" s="4">
        <v>222169</v>
      </c>
      <c r="F38" s="4">
        <v>200373</v>
      </c>
      <c r="G38" s="4">
        <v>419844</v>
      </c>
      <c r="H38" s="14">
        <v>2698</v>
      </c>
      <c r="I38" s="15">
        <v>110.9</v>
      </c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</row>
    <row r="39" spans="1:35" ht="21" customHeight="1">
      <c r="A39" s="1"/>
      <c r="B39" s="25"/>
      <c r="C39" s="4"/>
      <c r="D39" s="4"/>
      <c r="E39" s="4"/>
      <c r="F39" s="5"/>
      <c r="G39" s="5"/>
      <c r="H39" s="14"/>
      <c r="I39" s="26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</row>
    <row r="40" spans="1:35" ht="21" customHeight="1">
      <c r="A40" s="87" t="s">
        <v>20</v>
      </c>
      <c r="B40" s="88"/>
      <c r="C40" s="4">
        <v>1544098</v>
      </c>
      <c r="D40" s="4">
        <v>4009132</v>
      </c>
      <c r="E40" s="4">
        <v>2004463</v>
      </c>
      <c r="F40" s="4">
        <v>2004669</v>
      </c>
      <c r="G40" s="4">
        <v>3999104</v>
      </c>
      <c r="H40" s="14">
        <v>10028</v>
      </c>
      <c r="I40" s="15">
        <v>100</v>
      </c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</row>
    <row r="41" spans="1:35" ht="21" customHeight="1">
      <c r="A41" s="95" t="s">
        <v>21</v>
      </c>
      <c r="B41" s="96"/>
      <c r="C41" s="4"/>
      <c r="D41" s="4"/>
      <c r="E41" s="4"/>
      <c r="F41" s="5"/>
      <c r="G41" s="5"/>
      <c r="H41" s="14"/>
      <c r="I41" s="26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</row>
    <row r="42" spans="1:35" ht="21" customHeight="1">
      <c r="A42" s="1"/>
      <c r="B42" s="25"/>
      <c r="C42" s="4"/>
      <c r="D42" s="4"/>
      <c r="E42" s="4"/>
      <c r="F42" s="5"/>
      <c r="G42" s="5"/>
      <c r="H42" s="14"/>
      <c r="I42" s="26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</row>
    <row r="43" spans="1:35" ht="21" customHeight="1">
      <c r="A43" s="87" t="s">
        <v>22</v>
      </c>
      <c r="B43" s="88"/>
      <c r="C43" s="4">
        <v>1394017</v>
      </c>
      <c r="D43" s="4">
        <v>3610609</v>
      </c>
      <c r="E43" s="4">
        <v>1806294</v>
      </c>
      <c r="F43" s="4">
        <v>1804315</v>
      </c>
      <c r="G43" s="4">
        <v>3599529</v>
      </c>
      <c r="H43" s="14">
        <v>11080</v>
      </c>
      <c r="I43" s="15">
        <v>100.1</v>
      </c>
      <c r="J43" s="5"/>
      <c r="K43" s="5"/>
      <c r="L43" s="5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5"/>
      <c r="AE43" s="5"/>
      <c r="AF43" s="5"/>
      <c r="AG43" s="5"/>
      <c r="AH43" s="5"/>
      <c r="AI43" s="5"/>
    </row>
    <row r="44" spans="1:35" ht="21" customHeight="1">
      <c r="A44" s="95" t="s">
        <v>21</v>
      </c>
      <c r="B44" s="96"/>
      <c r="C44" s="4"/>
      <c r="D44" s="4"/>
      <c r="E44" s="4"/>
      <c r="F44" s="5"/>
      <c r="G44" s="5"/>
      <c r="H44" s="14"/>
      <c r="I44" s="26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</row>
    <row r="45" spans="1:35" ht="21" customHeight="1">
      <c r="A45" s="1"/>
      <c r="B45" s="25"/>
      <c r="C45" s="4"/>
      <c r="D45" s="4"/>
      <c r="E45" s="4"/>
      <c r="F45" s="5"/>
      <c r="G45" s="5"/>
      <c r="H45" s="14"/>
      <c r="I45" s="26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</row>
    <row r="46" spans="1:35" ht="21" customHeight="1">
      <c r="A46" s="87" t="s">
        <v>23</v>
      </c>
      <c r="B46" s="88"/>
      <c r="C46" s="4">
        <v>150081</v>
      </c>
      <c r="D46" s="4">
        <v>398523</v>
      </c>
      <c r="E46" s="4">
        <v>198169</v>
      </c>
      <c r="F46" s="4">
        <v>200354</v>
      </c>
      <c r="G46" s="4">
        <v>399575</v>
      </c>
      <c r="H46" s="14">
        <v>-1052</v>
      </c>
      <c r="I46" s="15">
        <v>98.9</v>
      </c>
      <c r="J46" s="5"/>
      <c r="K46" s="5"/>
      <c r="L46" s="4"/>
      <c r="M46" s="5"/>
      <c r="N46" s="4"/>
      <c r="O46" s="5"/>
      <c r="P46" s="4"/>
      <c r="Q46" s="5"/>
      <c r="R46" s="4"/>
      <c r="S46" s="5"/>
      <c r="T46" s="4"/>
      <c r="U46" s="5"/>
      <c r="V46" s="4"/>
      <c r="W46" s="5"/>
      <c r="X46" s="4"/>
      <c r="Y46" s="5"/>
      <c r="Z46" s="4"/>
      <c r="AA46" s="5"/>
      <c r="AB46" s="5"/>
      <c r="AC46" s="5"/>
      <c r="AD46" s="5"/>
      <c r="AE46" s="5"/>
      <c r="AF46" s="5"/>
      <c r="AG46" s="5"/>
      <c r="AH46" s="5"/>
      <c r="AI46" s="5"/>
    </row>
    <row r="47" spans="1:35" ht="21" customHeight="1">
      <c r="A47" s="1"/>
      <c r="B47" s="25"/>
      <c r="C47" s="4"/>
      <c r="D47" s="4"/>
      <c r="E47" s="4"/>
      <c r="F47" s="4"/>
      <c r="G47" s="4"/>
      <c r="H47" s="14"/>
      <c r="I47" s="15"/>
      <c r="J47" s="5"/>
      <c r="K47" s="5"/>
      <c r="L47" s="4"/>
      <c r="M47" s="5"/>
      <c r="N47" s="4"/>
      <c r="O47" s="5"/>
      <c r="P47" s="4"/>
      <c r="Q47" s="5"/>
      <c r="R47" s="4"/>
      <c r="S47" s="5"/>
      <c r="T47" s="4"/>
      <c r="U47" s="5"/>
      <c r="V47" s="4"/>
      <c r="W47" s="5"/>
      <c r="X47" s="4"/>
      <c r="Y47" s="5"/>
      <c r="Z47" s="4"/>
      <c r="AA47" s="5"/>
      <c r="AB47" s="5"/>
      <c r="AC47" s="5"/>
      <c r="AD47" s="5"/>
      <c r="AE47" s="5"/>
      <c r="AF47" s="5"/>
      <c r="AG47" s="5"/>
      <c r="AH47" s="5"/>
      <c r="AI47" s="5"/>
    </row>
    <row r="48" spans="1:35" ht="21" customHeight="1">
      <c r="A48" s="27"/>
      <c r="B48" s="27"/>
      <c r="C48" s="28"/>
      <c r="D48" s="6"/>
      <c r="E48" s="6"/>
      <c r="F48" s="7"/>
      <c r="G48" s="7"/>
      <c r="H48" s="12"/>
      <c r="I48" s="13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</row>
    <row r="49" spans="1:35" ht="15.75" customHeight="1">
      <c r="A49" s="29" t="s">
        <v>105</v>
      </c>
      <c r="B49" s="1"/>
      <c r="C49" s="4"/>
      <c r="D49" s="4"/>
      <c r="F49" s="5"/>
      <c r="H49" s="14"/>
      <c r="I49" s="4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</row>
    <row r="50" spans="1:35" ht="15" customHeight="1">
      <c r="A50" s="65"/>
      <c r="B50" s="58"/>
      <c r="C50" s="44"/>
      <c r="D50" s="47"/>
      <c r="E50" s="45"/>
      <c r="F50" s="46"/>
      <c r="G50" s="47"/>
      <c r="H50" s="48"/>
      <c r="I50" s="5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</row>
    <row r="51" spans="1:35" ht="15" customHeight="1">
      <c r="A51" s="59"/>
      <c r="B51" s="58"/>
      <c r="C51" s="44"/>
      <c r="D51" s="47"/>
      <c r="E51" s="45"/>
      <c r="F51" s="46"/>
      <c r="G51" s="47"/>
      <c r="H51" s="48"/>
      <c r="I51" s="5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</row>
    <row r="52" spans="1:22" ht="25.5" customHeight="1">
      <c r="A52" s="30"/>
      <c r="B52" s="31" t="s">
        <v>89</v>
      </c>
      <c r="C52" s="32"/>
      <c r="D52" s="62"/>
      <c r="E52" s="16"/>
      <c r="G52" s="1"/>
      <c r="J52" s="63"/>
      <c r="K52" s="63"/>
      <c r="L52" s="49"/>
      <c r="M52" s="49"/>
      <c r="N52" s="49"/>
      <c r="O52" s="49"/>
      <c r="P52" s="49"/>
      <c r="Q52" s="49"/>
      <c r="R52" s="49"/>
      <c r="S52" s="49"/>
      <c r="T52" s="1"/>
      <c r="U52" s="1"/>
      <c r="V52" s="1"/>
    </row>
    <row r="53" spans="7:10" ht="11.25" customHeight="1">
      <c r="G53" s="3"/>
      <c r="H53" s="70" t="s">
        <v>104</v>
      </c>
      <c r="I53" s="70"/>
      <c r="J53" s="3"/>
    </row>
    <row r="54" spans="1:35" ht="6" customHeight="1">
      <c r="A54" s="89" t="s">
        <v>0</v>
      </c>
      <c r="B54" s="90"/>
      <c r="C54" s="71" t="s">
        <v>76</v>
      </c>
      <c r="D54" s="74" t="s">
        <v>79</v>
      </c>
      <c r="E54" s="75"/>
      <c r="F54" s="75"/>
      <c r="G54" s="76"/>
      <c r="H54" s="82" t="str">
        <f>H3</f>
        <v>平成２７年～
平成２６年の
増　　　　　減</v>
      </c>
      <c r="I54" s="85" t="s">
        <v>81</v>
      </c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60"/>
      <c r="W54" s="1"/>
      <c r="X54" s="60"/>
      <c r="Y54" s="1"/>
      <c r="Z54" s="60"/>
      <c r="AA54" s="1"/>
      <c r="AB54" s="1"/>
      <c r="AC54" s="1"/>
      <c r="AD54" s="1"/>
      <c r="AE54" s="60"/>
      <c r="AF54" s="1"/>
      <c r="AG54" s="60"/>
      <c r="AH54" s="1"/>
      <c r="AI54" s="60"/>
    </row>
    <row r="55" spans="1:35" ht="22.5" customHeight="1">
      <c r="A55" s="91"/>
      <c r="B55" s="92"/>
      <c r="C55" s="72"/>
      <c r="D55" s="73"/>
      <c r="E55" s="77"/>
      <c r="F55" s="77"/>
      <c r="G55" s="78"/>
      <c r="H55" s="83"/>
      <c r="I55" s="86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60"/>
      <c r="W55" s="1"/>
      <c r="X55" s="60"/>
      <c r="Y55" s="1"/>
      <c r="Z55" s="60"/>
      <c r="AA55" s="1"/>
      <c r="AB55" s="1"/>
      <c r="AC55" s="1"/>
      <c r="AD55" s="1"/>
      <c r="AE55" s="60"/>
      <c r="AF55" s="1"/>
      <c r="AG55" s="60"/>
      <c r="AH55" s="1"/>
      <c r="AI55" s="60"/>
    </row>
    <row r="56" spans="1:35" ht="18.75" customHeight="1">
      <c r="A56" s="91"/>
      <c r="B56" s="92"/>
      <c r="C56" s="72"/>
      <c r="D56" s="66" t="s">
        <v>77</v>
      </c>
      <c r="E56" s="66" t="s">
        <v>1</v>
      </c>
      <c r="F56" s="66" t="s">
        <v>78</v>
      </c>
      <c r="G56" s="68" t="s">
        <v>101</v>
      </c>
      <c r="H56" s="84"/>
      <c r="I56" s="80" t="s">
        <v>87</v>
      </c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60"/>
      <c r="W56" s="1"/>
      <c r="X56" s="60"/>
      <c r="Y56" s="1"/>
      <c r="Z56" s="60"/>
      <c r="AA56" s="1"/>
      <c r="AB56" s="1"/>
      <c r="AC56" s="1"/>
      <c r="AD56" s="1"/>
      <c r="AE56" s="60"/>
      <c r="AF56" s="1"/>
      <c r="AG56" s="60"/>
      <c r="AH56" s="1"/>
      <c r="AI56" s="60"/>
    </row>
    <row r="57" spans="1:35" ht="15" customHeight="1">
      <c r="A57" s="93"/>
      <c r="B57" s="94"/>
      <c r="C57" s="73"/>
      <c r="D57" s="67"/>
      <c r="E57" s="67"/>
      <c r="F57" s="67"/>
      <c r="G57" s="69"/>
      <c r="H57" s="22" t="s">
        <v>80</v>
      </c>
      <c r="I57" s="81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</row>
    <row r="58" spans="1:35" ht="21" customHeight="1">
      <c r="A58" s="33"/>
      <c r="B58" s="34"/>
      <c r="C58" s="61"/>
      <c r="D58" s="61"/>
      <c r="E58" s="61"/>
      <c r="F58" s="61"/>
      <c r="G58" s="54"/>
      <c r="H58" s="35"/>
      <c r="I58" s="36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</row>
    <row r="59" spans="1:35" ht="21" customHeight="1">
      <c r="A59" s="87" t="s">
        <v>25</v>
      </c>
      <c r="B59" s="88"/>
      <c r="C59" s="8">
        <v>192466</v>
      </c>
      <c r="D59" s="8">
        <v>517735</v>
      </c>
      <c r="E59" s="8">
        <v>253369</v>
      </c>
      <c r="F59" s="8">
        <v>264366</v>
      </c>
      <c r="G59" s="8">
        <v>515725</v>
      </c>
      <c r="H59" s="14">
        <v>2010</v>
      </c>
      <c r="I59" s="15">
        <v>95.8</v>
      </c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</row>
    <row r="60" spans="1:35" ht="21" customHeight="1">
      <c r="A60" s="1"/>
      <c r="B60" s="25" t="s">
        <v>26</v>
      </c>
      <c r="C60" s="8">
        <v>142480</v>
      </c>
      <c r="D60" s="4">
        <v>380868</v>
      </c>
      <c r="E60" s="8">
        <v>185869</v>
      </c>
      <c r="F60" s="8">
        <v>194999</v>
      </c>
      <c r="G60" s="4">
        <v>378928</v>
      </c>
      <c r="H60" s="14">
        <v>1940</v>
      </c>
      <c r="I60" s="15">
        <v>95.3</v>
      </c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</row>
    <row r="61" spans="1:35" ht="21" customHeight="1">
      <c r="A61" s="1"/>
      <c r="B61" s="25" t="s">
        <v>64</v>
      </c>
      <c r="C61" s="8">
        <v>49986</v>
      </c>
      <c r="D61" s="4">
        <v>136867</v>
      </c>
      <c r="E61" s="8">
        <v>67500</v>
      </c>
      <c r="F61" s="8">
        <v>69367</v>
      </c>
      <c r="G61" s="4">
        <v>136797</v>
      </c>
      <c r="H61" s="14">
        <v>70</v>
      </c>
      <c r="I61" s="15">
        <v>97.3</v>
      </c>
      <c r="J61" s="5"/>
      <c r="K61" s="51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</row>
    <row r="62" spans="1:35" ht="21" customHeight="1">
      <c r="A62" s="1"/>
      <c r="B62" s="25"/>
      <c r="C62" s="8"/>
      <c r="D62" s="8"/>
      <c r="E62" s="8"/>
      <c r="F62" s="8"/>
      <c r="G62" s="8"/>
      <c r="H62" s="56"/>
      <c r="I62" s="38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</row>
    <row r="63" spans="1:35" ht="21" customHeight="1">
      <c r="A63" s="87" t="s">
        <v>27</v>
      </c>
      <c r="B63" s="88"/>
      <c r="C63" s="8">
        <v>184682</v>
      </c>
      <c r="D63" s="8">
        <v>467393</v>
      </c>
      <c r="E63" s="8">
        <v>230901</v>
      </c>
      <c r="F63" s="8">
        <v>236492</v>
      </c>
      <c r="G63" s="8">
        <v>470060</v>
      </c>
      <c r="H63" s="14">
        <v>-2667</v>
      </c>
      <c r="I63" s="15">
        <v>97.6</v>
      </c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</row>
    <row r="64" spans="1:35" ht="21" customHeight="1">
      <c r="A64" s="1"/>
      <c r="B64" s="25" t="s">
        <v>28</v>
      </c>
      <c r="C64" s="8">
        <v>50327</v>
      </c>
      <c r="D64" s="4">
        <v>129046</v>
      </c>
      <c r="E64" s="8">
        <v>63189</v>
      </c>
      <c r="F64" s="8">
        <v>65857</v>
      </c>
      <c r="G64" s="4">
        <v>130229</v>
      </c>
      <c r="H64" s="14">
        <v>-1183</v>
      </c>
      <c r="I64" s="15">
        <v>95.9</v>
      </c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</row>
    <row r="65" spans="1:35" ht="21" customHeight="1">
      <c r="A65" s="1"/>
      <c r="B65" s="25" t="s">
        <v>29</v>
      </c>
      <c r="C65" s="8">
        <v>31806</v>
      </c>
      <c r="D65" s="4">
        <v>80787</v>
      </c>
      <c r="E65" s="8">
        <v>39251</v>
      </c>
      <c r="F65" s="8">
        <v>41536</v>
      </c>
      <c r="G65" s="4">
        <v>81921</v>
      </c>
      <c r="H65" s="14">
        <v>-1134</v>
      </c>
      <c r="I65" s="15">
        <v>94.5</v>
      </c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</row>
    <row r="66" spans="1:35" ht="21" customHeight="1">
      <c r="A66" s="1"/>
      <c r="B66" s="25" t="s">
        <v>30</v>
      </c>
      <c r="C66" s="8">
        <v>27504</v>
      </c>
      <c r="D66" s="4">
        <v>69127</v>
      </c>
      <c r="E66" s="8">
        <v>34879</v>
      </c>
      <c r="F66" s="8">
        <v>34248</v>
      </c>
      <c r="G66" s="4">
        <v>69364</v>
      </c>
      <c r="H66" s="14">
        <v>-237</v>
      </c>
      <c r="I66" s="15">
        <v>101.8</v>
      </c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</row>
    <row r="67" spans="1:35" ht="21" customHeight="1">
      <c r="A67" s="1"/>
      <c r="B67" s="25" t="s">
        <v>31</v>
      </c>
      <c r="C67" s="8">
        <v>34210</v>
      </c>
      <c r="D67" s="4">
        <v>87977</v>
      </c>
      <c r="E67" s="8">
        <v>43723</v>
      </c>
      <c r="F67" s="8">
        <v>44254</v>
      </c>
      <c r="G67" s="4">
        <v>88824</v>
      </c>
      <c r="H67" s="14">
        <v>-847</v>
      </c>
      <c r="I67" s="15">
        <v>98.8</v>
      </c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</row>
    <row r="68" spans="1:35" ht="21" customHeight="1">
      <c r="A68" s="1"/>
      <c r="B68" s="25" t="s">
        <v>100</v>
      </c>
      <c r="C68" s="64">
        <v>25069</v>
      </c>
      <c r="D68" s="4">
        <v>57598</v>
      </c>
      <c r="E68" s="8">
        <v>28419</v>
      </c>
      <c r="F68" s="8">
        <v>29179</v>
      </c>
      <c r="G68" s="4">
        <v>57038</v>
      </c>
      <c r="H68" s="14">
        <v>560</v>
      </c>
      <c r="I68" s="15">
        <v>97.4</v>
      </c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</row>
    <row r="69" spans="1:35" ht="21" customHeight="1">
      <c r="A69" s="1"/>
      <c r="B69" s="25"/>
      <c r="C69" s="8"/>
      <c r="D69" s="8"/>
      <c r="E69" s="8"/>
      <c r="F69" s="8"/>
      <c r="G69" s="8"/>
      <c r="H69" s="56"/>
      <c r="I69" s="38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</row>
    <row r="70" spans="1:35" ht="21" customHeight="1">
      <c r="A70" s="1"/>
      <c r="B70" s="25" t="s">
        <v>32</v>
      </c>
      <c r="C70" s="64">
        <v>15766</v>
      </c>
      <c r="D70" s="4">
        <v>42858</v>
      </c>
      <c r="E70" s="8">
        <v>21440</v>
      </c>
      <c r="F70" s="8">
        <v>21418</v>
      </c>
      <c r="G70" s="4">
        <v>42684</v>
      </c>
      <c r="H70" s="14">
        <v>174</v>
      </c>
      <c r="I70" s="15">
        <v>100.1</v>
      </c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</row>
    <row r="71" spans="1:35" ht="21" customHeight="1">
      <c r="A71" s="1"/>
      <c r="B71" s="25"/>
      <c r="C71" s="8"/>
      <c r="D71" s="8"/>
      <c r="E71" s="8"/>
      <c r="F71" s="8"/>
      <c r="G71" s="8"/>
      <c r="H71" s="56"/>
      <c r="I71" s="38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</row>
    <row r="72" spans="1:35" ht="21" customHeight="1">
      <c r="A72" s="87" t="s">
        <v>33</v>
      </c>
      <c r="B72" s="88"/>
      <c r="C72" s="8">
        <v>107451</v>
      </c>
      <c r="D72" s="8">
        <v>278640</v>
      </c>
      <c r="E72" s="8">
        <v>138595</v>
      </c>
      <c r="F72" s="8">
        <v>140045</v>
      </c>
      <c r="G72" s="8">
        <v>280859</v>
      </c>
      <c r="H72" s="14">
        <v>-2219</v>
      </c>
      <c r="I72" s="15">
        <v>99</v>
      </c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</row>
    <row r="73" spans="1:35" ht="21" customHeight="1">
      <c r="A73" s="1"/>
      <c r="B73" s="25" t="s">
        <v>34</v>
      </c>
      <c r="C73" s="8">
        <v>46281</v>
      </c>
      <c r="D73" s="4">
        <v>116908</v>
      </c>
      <c r="E73" s="8">
        <v>58444</v>
      </c>
      <c r="F73" s="8">
        <v>58464</v>
      </c>
      <c r="G73" s="4">
        <v>117382</v>
      </c>
      <c r="H73" s="14">
        <v>-474</v>
      </c>
      <c r="I73" s="15">
        <v>100</v>
      </c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</row>
    <row r="74" spans="1:35" ht="21" customHeight="1">
      <c r="A74" s="1"/>
      <c r="B74" s="25" t="s">
        <v>35</v>
      </c>
      <c r="C74" s="8">
        <v>9627</v>
      </c>
      <c r="D74" s="4">
        <v>27747</v>
      </c>
      <c r="E74" s="8">
        <v>13623</v>
      </c>
      <c r="F74" s="8">
        <v>14124</v>
      </c>
      <c r="G74" s="4">
        <v>27478</v>
      </c>
      <c r="H74" s="14">
        <v>269</v>
      </c>
      <c r="I74" s="15">
        <v>96.5</v>
      </c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</row>
    <row r="75" spans="1:35" ht="21" customHeight="1">
      <c r="A75" s="1"/>
      <c r="B75" s="25" t="s">
        <v>36</v>
      </c>
      <c r="C75" s="8">
        <v>18524</v>
      </c>
      <c r="D75" s="4">
        <v>49230</v>
      </c>
      <c r="E75" s="8">
        <v>24535</v>
      </c>
      <c r="F75" s="8">
        <v>24695</v>
      </c>
      <c r="G75" s="4">
        <v>49897</v>
      </c>
      <c r="H75" s="14">
        <v>-667</v>
      </c>
      <c r="I75" s="15">
        <v>99.4</v>
      </c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</row>
    <row r="76" spans="1:35" ht="21" customHeight="1">
      <c r="A76" s="1"/>
      <c r="B76" s="25" t="s">
        <v>37</v>
      </c>
      <c r="C76" s="8">
        <v>6981</v>
      </c>
      <c r="D76" s="4">
        <v>18707</v>
      </c>
      <c r="E76" s="8">
        <v>9067</v>
      </c>
      <c r="F76" s="8">
        <v>9640</v>
      </c>
      <c r="G76" s="4">
        <v>19054</v>
      </c>
      <c r="H76" s="14">
        <v>-347</v>
      </c>
      <c r="I76" s="15">
        <v>94.1</v>
      </c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</row>
    <row r="77" spans="1:35" ht="21" customHeight="1">
      <c r="A77" s="1"/>
      <c r="B77" s="25" t="s">
        <v>38</v>
      </c>
      <c r="C77" s="8">
        <v>9314</v>
      </c>
      <c r="D77" s="4">
        <v>23575</v>
      </c>
      <c r="E77" s="8">
        <v>11514</v>
      </c>
      <c r="F77" s="8">
        <v>12061</v>
      </c>
      <c r="G77" s="4">
        <v>24406</v>
      </c>
      <c r="H77" s="14">
        <v>-831</v>
      </c>
      <c r="I77" s="15">
        <v>95.5</v>
      </c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</row>
    <row r="78" spans="1:10" ht="21" customHeight="1">
      <c r="A78" s="1"/>
      <c r="B78" s="25"/>
      <c r="C78" s="9"/>
      <c r="D78" s="9"/>
      <c r="E78" s="9"/>
      <c r="F78" s="9"/>
      <c r="G78" s="9"/>
      <c r="H78" s="57"/>
      <c r="I78" s="37"/>
      <c r="J78" s="3"/>
    </row>
    <row r="79" spans="1:35" ht="21" customHeight="1">
      <c r="A79" s="1"/>
      <c r="B79" s="25" t="s">
        <v>39</v>
      </c>
      <c r="C79" s="8">
        <v>16724</v>
      </c>
      <c r="D79" s="4">
        <v>42473</v>
      </c>
      <c r="E79" s="8">
        <v>21412</v>
      </c>
      <c r="F79" s="8">
        <v>21061</v>
      </c>
      <c r="G79" s="4">
        <v>42642</v>
      </c>
      <c r="H79" s="14">
        <v>-169</v>
      </c>
      <c r="I79" s="15">
        <v>101.7</v>
      </c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</row>
    <row r="80" spans="1:10" ht="21" customHeight="1">
      <c r="A80" s="1"/>
      <c r="B80" s="25"/>
      <c r="C80" s="9"/>
      <c r="D80" s="9"/>
      <c r="E80" s="9"/>
      <c r="F80" s="9"/>
      <c r="G80" s="9"/>
      <c r="H80" s="57"/>
      <c r="I80" s="37"/>
      <c r="J80" s="3"/>
    </row>
    <row r="81" spans="1:35" ht="21" customHeight="1">
      <c r="A81" s="87" t="s">
        <v>40</v>
      </c>
      <c r="B81" s="88"/>
      <c r="C81" s="8">
        <v>183674</v>
      </c>
      <c r="D81" s="8">
        <v>455970</v>
      </c>
      <c r="E81" s="8">
        <v>227385</v>
      </c>
      <c r="F81" s="8">
        <v>228585</v>
      </c>
      <c r="G81" s="8">
        <v>455239</v>
      </c>
      <c r="H81" s="14">
        <v>731</v>
      </c>
      <c r="I81" s="15">
        <v>99.5</v>
      </c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</row>
    <row r="82" spans="1:35" ht="21" customHeight="1">
      <c r="A82" s="1"/>
      <c r="B82" s="25" t="s">
        <v>41</v>
      </c>
      <c r="C82" s="8">
        <v>124291</v>
      </c>
      <c r="D82" s="4">
        <v>306508</v>
      </c>
      <c r="E82" s="8">
        <v>151955</v>
      </c>
      <c r="F82" s="8">
        <v>154553</v>
      </c>
      <c r="G82" s="4">
        <v>308184</v>
      </c>
      <c r="H82" s="14">
        <v>-1676</v>
      </c>
      <c r="I82" s="15">
        <v>98.3</v>
      </c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</row>
    <row r="83" spans="1:35" ht="21" customHeight="1">
      <c r="A83" s="1"/>
      <c r="B83" s="25" t="s">
        <v>42</v>
      </c>
      <c r="C83" s="8">
        <v>59383</v>
      </c>
      <c r="D83" s="4">
        <v>149462</v>
      </c>
      <c r="E83" s="8">
        <v>75430</v>
      </c>
      <c r="F83" s="8">
        <v>74032</v>
      </c>
      <c r="G83" s="4">
        <v>147055</v>
      </c>
      <c r="H83" s="14">
        <v>2407</v>
      </c>
      <c r="I83" s="15">
        <v>101.9</v>
      </c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</row>
    <row r="84" spans="1:10" ht="21" customHeight="1">
      <c r="A84" s="1"/>
      <c r="B84" s="25"/>
      <c r="C84" s="9"/>
      <c r="D84" s="9"/>
      <c r="E84" s="9"/>
      <c r="F84" s="9"/>
      <c r="G84" s="9"/>
      <c r="H84" s="57"/>
      <c r="I84" s="37"/>
      <c r="J84" s="3"/>
    </row>
    <row r="85" spans="1:35" ht="21" customHeight="1">
      <c r="A85" s="87" t="s">
        <v>43</v>
      </c>
      <c r="B85" s="88"/>
      <c r="C85" s="8">
        <v>119566</v>
      </c>
      <c r="D85" s="8">
        <v>325900</v>
      </c>
      <c r="E85" s="8">
        <v>163007</v>
      </c>
      <c r="F85" s="8">
        <v>162893</v>
      </c>
      <c r="G85" s="8">
        <v>324351</v>
      </c>
      <c r="H85" s="14">
        <v>1549</v>
      </c>
      <c r="I85" s="15">
        <v>100.1</v>
      </c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</row>
    <row r="86" spans="1:35" ht="21" customHeight="1">
      <c r="A86" s="1"/>
      <c r="B86" s="25" t="s">
        <v>44</v>
      </c>
      <c r="C86" s="8">
        <v>67976</v>
      </c>
      <c r="D86" s="4">
        <v>182436</v>
      </c>
      <c r="E86" s="8">
        <v>90869</v>
      </c>
      <c r="F86" s="8">
        <v>91567</v>
      </c>
      <c r="G86" s="4">
        <v>181158</v>
      </c>
      <c r="H86" s="14">
        <v>1278</v>
      </c>
      <c r="I86" s="15">
        <v>99.2</v>
      </c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</row>
    <row r="87" spans="1:35" ht="21" customHeight="1">
      <c r="A87" s="1"/>
      <c r="B87" s="25" t="s">
        <v>45</v>
      </c>
      <c r="C87" s="8">
        <v>29950</v>
      </c>
      <c r="D87" s="4">
        <v>81100</v>
      </c>
      <c r="E87" s="8">
        <v>40230</v>
      </c>
      <c r="F87" s="8">
        <v>40870</v>
      </c>
      <c r="G87" s="4">
        <v>80659</v>
      </c>
      <c r="H87" s="14">
        <v>441</v>
      </c>
      <c r="I87" s="15">
        <v>98.4</v>
      </c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</row>
    <row r="88" spans="1:35" ht="21" customHeight="1">
      <c r="A88" s="1"/>
      <c r="B88" s="25" t="s">
        <v>92</v>
      </c>
      <c r="C88" s="8">
        <v>21640</v>
      </c>
      <c r="D88" s="4">
        <v>62364</v>
      </c>
      <c r="E88" s="8">
        <v>31908</v>
      </c>
      <c r="F88" s="8">
        <v>30456</v>
      </c>
      <c r="G88" s="8">
        <v>62534</v>
      </c>
      <c r="H88" s="14">
        <v>-170</v>
      </c>
      <c r="I88" s="15">
        <v>104.8</v>
      </c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</row>
    <row r="89" spans="1:10" ht="21" customHeight="1">
      <c r="A89" s="1"/>
      <c r="B89" s="25"/>
      <c r="C89" s="39"/>
      <c r="D89" s="4"/>
      <c r="E89" s="39"/>
      <c r="F89" s="39"/>
      <c r="G89" s="4"/>
      <c r="H89" s="14"/>
      <c r="I89" s="15"/>
      <c r="J89" s="3"/>
    </row>
    <row r="90" spans="1:35" ht="21" customHeight="1">
      <c r="A90" s="87" t="s">
        <v>46</v>
      </c>
      <c r="B90" s="88"/>
      <c r="C90" s="4">
        <v>122539</v>
      </c>
      <c r="D90" s="4">
        <v>329158</v>
      </c>
      <c r="E90" s="4">
        <v>162223</v>
      </c>
      <c r="F90" s="4">
        <v>166935</v>
      </c>
      <c r="G90" s="4">
        <v>329323</v>
      </c>
      <c r="H90" s="14">
        <v>-165</v>
      </c>
      <c r="I90" s="15">
        <v>97.2</v>
      </c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</row>
    <row r="91" spans="1:35" ht="21" customHeight="1">
      <c r="A91" s="1"/>
      <c r="B91" s="25" t="s">
        <v>47</v>
      </c>
      <c r="C91" s="4">
        <v>23833</v>
      </c>
      <c r="D91" s="4">
        <v>63431</v>
      </c>
      <c r="E91" s="4">
        <v>30880</v>
      </c>
      <c r="F91" s="5">
        <v>32551</v>
      </c>
      <c r="G91" s="4">
        <v>63272</v>
      </c>
      <c r="H91" s="14">
        <v>159</v>
      </c>
      <c r="I91" s="15">
        <v>94.9</v>
      </c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</row>
    <row r="92" spans="1:35" ht="21" customHeight="1">
      <c r="A92" s="1"/>
      <c r="B92" s="25" t="s">
        <v>94</v>
      </c>
      <c r="C92" s="4">
        <v>21131</v>
      </c>
      <c r="D92" s="4">
        <v>63088</v>
      </c>
      <c r="E92" s="4">
        <v>30678</v>
      </c>
      <c r="F92" s="5">
        <v>32410</v>
      </c>
      <c r="G92" s="4">
        <v>63572</v>
      </c>
      <c r="H92" s="14">
        <v>-484</v>
      </c>
      <c r="I92" s="15">
        <v>94.7</v>
      </c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</row>
    <row r="93" spans="1:35" ht="21" customHeight="1">
      <c r="A93" s="1"/>
      <c r="B93" s="25" t="s">
        <v>95</v>
      </c>
      <c r="C93" s="4">
        <v>16050</v>
      </c>
      <c r="D93" s="4">
        <v>43269</v>
      </c>
      <c r="E93" s="4">
        <v>21554</v>
      </c>
      <c r="F93" s="5">
        <v>21715</v>
      </c>
      <c r="G93" s="4">
        <v>43343</v>
      </c>
      <c r="H93" s="14">
        <v>-74</v>
      </c>
      <c r="I93" s="15">
        <v>99.3</v>
      </c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</row>
    <row r="94" spans="1:35" ht="21" customHeight="1">
      <c r="A94" s="1"/>
      <c r="B94" s="25" t="s">
        <v>97</v>
      </c>
      <c r="C94" s="4">
        <v>33190</v>
      </c>
      <c r="D94" s="4">
        <v>86898</v>
      </c>
      <c r="E94" s="4">
        <v>43229</v>
      </c>
      <c r="F94" s="5">
        <v>43669</v>
      </c>
      <c r="G94" s="4">
        <v>86959</v>
      </c>
      <c r="H94" s="14">
        <v>-61</v>
      </c>
      <c r="I94" s="15">
        <v>99</v>
      </c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</row>
    <row r="95" spans="1:35" ht="21" customHeight="1">
      <c r="A95" s="1"/>
      <c r="B95" s="25" t="s">
        <v>48</v>
      </c>
      <c r="C95" s="4">
        <v>12105</v>
      </c>
      <c r="D95" s="4">
        <v>30990</v>
      </c>
      <c r="E95" s="4">
        <v>15485</v>
      </c>
      <c r="F95" s="5">
        <v>15505</v>
      </c>
      <c r="G95" s="4">
        <v>31014</v>
      </c>
      <c r="H95" s="14">
        <v>-24</v>
      </c>
      <c r="I95" s="15">
        <v>99.9</v>
      </c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</row>
    <row r="96" spans="1:35" ht="21" customHeight="1">
      <c r="A96" s="1"/>
      <c r="B96" s="25"/>
      <c r="C96" s="4"/>
      <c r="D96" s="4"/>
      <c r="E96" s="4"/>
      <c r="F96" s="5"/>
      <c r="G96" s="4"/>
      <c r="H96" s="14"/>
      <c r="I96" s="1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</row>
    <row r="97" spans="1:35" ht="21" customHeight="1">
      <c r="A97" s="1"/>
      <c r="B97" s="25" t="s">
        <v>49</v>
      </c>
      <c r="C97" s="4">
        <v>14971</v>
      </c>
      <c r="D97" s="4">
        <v>37085</v>
      </c>
      <c r="E97" s="4">
        <v>18266</v>
      </c>
      <c r="F97" s="5">
        <v>18819</v>
      </c>
      <c r="G97" s="4">
        <v>36681</v>
      </c>
      <c r="H97" s="14">
        <v>404</v>
      </c>
      <c r="I97" s="15">
        <v>97.1</v>
      </c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</row>
    <row r="98" spans="1:35" ht="21" customHeight="1">
      <c r="A98" s="27"/>
      <c r="B98" s="11" t="s">
        <v>50</v>
      </c>
      <c r="C98" s="6">
        <v>1259</v>
      </c>
      <c r="D98" s="6">
        <v>4397</v>
      </c>
      <c r="E98" s="6">
        <v>2131</v>
      </c>
      <c r="F98" s="7">
        <v>2266</v>
      </c>
      <c r="G98" s="6">
        <v>4482</v>
      </c>
      <c r="H98" s="12">
        <v>-85</v>
      </c>
      <c r="I98" s="13">
        <v>94</v>
      </c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</row>
    <row r="99" spans="1:35" ht="15" customHeight="1">
      <c r="A99" s="65"/>
      <c r="B99" s="58"/>
      <c r="C99" s="44"/>
      <c r="D99" s="47"/>
      <c r="E99" s="45"/>
      <c r="F99" s="46"/>
      <c r="G99" s="47"/>
      <c r="H99" s="48"/>
      <c r="I99" s="5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</row>
    <row r="100" spans="1:35" ht="15" customHeight="1">
      <c r="A100" s="59"/>
      <c r="B100" s="58"/>
      <c r="C100" s="44"/>
      <c r="D100" s="47"/>
      <c r="E100" s="45"/>
      <c r="F100" s="46"/>
      <c r="G100" s="47"/>
      <c r="H100" s="48"/>
      <c r="I100" s="5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</row>
    <row r="101" spans="3:22" ht="25.5" customHeight="1">
      <c r="C101" s="9"/>
      <c r="D101" s="1"/>
      <c r="E101" s="1"/>
      <c r="G101" s="52"/>
      <c r="H101" s="52"/>
      <c r="I101" s="17" t="s">
        <v>99</v>
      </c>
      <c r="J101" s="1"/>
      <c r="K101" s="49"/>
      <c r="L101" s="49"/>
      <c r="M101" s="49"/>
      <c r="N101" s="49"/>
      <c r="O101" s="49"/>
      <c r="P101" s="49"/>
      <c r="Q101" s="49"/>
      <c r="R101" s="49"/>
      <c r="S101" s="49"/>
      <c r="T101" s="1"/>
      <c r="U101" s="1"/>
      <c r="V101" s="1"/>
    </row>
    <row r="102" spans="7:10" ht="11.25" customHeight="1">
      <c r="G102" s="3"/>
      <c r="H102" s="70" t="str">
        <f>H53</f>
        <v>平成２７年１０月１日現在</v>
      </c>
      <c r="I102" s="70"/>
      <c r="J102" s="3"/>
    </row>
    <row r="103" spans="1:35" ht="6" customHeight="1">
      <c r="A103" s="89" t="s">
        <v>0</v>
      </c>
      <c r="B103" s="90"/>
      <c r="C103" s="71" t="s">
        <v>76</v>
      </c>
      <c r="D103" s="74" t="s">
        <v>79</v>
      </c>
      <c r="E103" s="75"/>
      <c r="F103" s="75"/>
      <c r="G103" s="76"/>
      <c r="H103" s="82" t="str">
        <f>H3</f>
        <v>平成２７年～
平成２６年の
増　　　　　減</v>
      </c>
      <c r="I103" s="85" t="s">
        <v>81</v>
      </c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60"/>
      <c r="W103" s="1"/>
      <c r="X103" s="60"/>
      <c r="Y103" s="1"/>
      <c r="Z103" s="60"/>
      <c r="AA103" s="1"/>
      <c r="AB103" s="1"/>
      <c r="AC103" s="1"/>
      <c r="AD103" s="1"/>
      <c r="AE103" s="60"/>
      <c r="AF103" s="1"/>
      <c r="AG103" s="60"/>
      <c r="AH103" s="1"/>
      <c r="AI103" s="60"/>
    </row>
    <row r="104" spans="1:35" ht="22.5" customHeight="1">
      <c r="A104" s="91"/>
      <c r="B104" s="92"/>
      <c r="C104" s="72"/>
      <c r="D104" s="73"/>
      <c r="E104" s="77"/>
      <c r="F104" s="77"/>
      <c r="G104" s="78"/>
      <c r="H104" s="83"/>
      <c r="I104" s="86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60"/>
      <c r="W104" s="1"/>
      <c r="X104" s="60"/>
      <c r="Y104" s="1"/>
      <c r="Z104" s="60"/>
      <c r="AA104" s="1"/>
      <c r="AB104" s="1"/>
      <c r="AC104" s="1"/>
      <c r="AD104" s="1"/>
      <c r="AE104" s="60"/>
      <c r="AF104" s="1"/>
      <c r="AG104" s="60"/>
      <c r="AH104" s="1"/>
      <c r="AI104" s="60"/>
    </row>
    <row r="105" spans="1:35" ht="18.75" customHeight="1">
      <c r="A105" s="91"/>
      <c r="B105" s="92"/>
      <c r="C105" s="72"/>
      <c r="D105" s="66" t="s">
        <v>77</v>
      </c>
      <c r="E105" s="66" t="s">
        <v>1</v>
      </c>
      <c r="F105" s="66" t="s">
        <v>78</v>
      </c>
      <c r="G105" s="68" t="s">
        <v>101</v>
      </c>
      <c r="H105" s="84"/>
      <c r="I105" s="80" t="s">
        <v>87</v>
      </c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60"/>
      <c r="W105" s="1"/>
      <c r="X105" s="60"/>
      <c r="Y105" s="1"/>
      <c r="Z105" s="60"/>
      <c r="AA105" s="1"/>
      <c r="AB105" s="1"/>
      <c r="AC105" s="1"/>
      <c r="AD105" s="1"/>
      <c r="AE105" s="60"/>
      <c r="AF105" s="1"/>
      <c r="AG105" s="60"/>
      <c r="AH105" s="1"/>
      <c r="AI105" s="60"/>
    </row>
    <row r="106" spans="1:35" ht="15" customHeight="1">
      <c r="A106" s="93"/>
      <c r="B106" s="94"/>
      <c r="C106" s="73"/>
      <c r="D106" s="67"/>
      <c r="E106" s="67"/>
      <c r="F106" s="67"/>
      <c r="G106" s="69"/>
      <c r="H106" s="22" t="s">
        <v>80</v>
      </c>
      <c r="I106" s="81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</row>
    <row r="107" spans="1:35" ht="21" customHeight="1">
      <c r="A107" s="1"/>
      <c r="B107" s="1"/>
      <c r="C107" s="40"/>
      <c r="D107" s="4"/>
      <c r="E107" s="4"/>
      <c r="F107" s="5"/>
      <c r="G107" s="5"/>
      <c r="H107" s="14"/>
      <c r="I107" s="26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</row>
    <row r="108" spans="1:35" ht="21" customHeight="1">
      <c r="A108" s="87" t="s">
        <v>56</v>
      </c>
      <c r="B108" s="88"/>
      <c r="C108" s="4">
        <v>72644</v>
      </c>
      <c r="D108" s="4">
        <v>207539</v>
      </c>
      <c r="E108" s="4">
        <v>104566</v>
      </c>
      <c r="F108" s="4">
        <v>102973</v>
      </c>
      <c r="G108" s="4">
        <v>205809</v>
      </c>
      <c r="H108" s="14">
        <v>1730</v>
      </c>
      <c r="I108" s="15">
        <v>101.5</v>
      </c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</row>
    <row r="109" spans="1:35" ht="21" customHeight="1">
      <c r="A109" s="1"/>
      <c r="B109" s="25" t="s">
        <v>57</v>
      </c>
      <c r="C109" s="4">
        <v>58951</v>
      </c>
      <c r="D109" s="4">
        <v>167990</v>
      </c>
      <c r="E109" s="4">
        <v>84669</v>
      </c>
      <c r="F109" s="5">
        <v>83321</v>
      </c>
      <c r="G109" s="4">
        <v>166199</v>
      </c>
      <c r="H109" s="14">
        <v>1791</v>
      </c>
      <c r="I109" s="15">
        <v>101.6</v>
      </c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</row>
    <row r="110" spans="1:35" ht="21" customHeight="1">
      <c r="A110" s="1"/>
      <c r="B110" s="25" t="s">
        <v>24</v>
      </c>
      <c r="C110" s="4">
        <v>13693</v>
      </c>
      <c r="D110" s="4">
        <v>39549</v>
      </c>
      <c r="E110" s="4">
        <v>19897</v>
      </c>
      <c r="F110" s="5">
        <v>19652</v>
      </c>
      <c r="G110" s="4">
        <v>39610</v>
      </c>
      <c r="H110" s="14">
        <v>-61</v>
      </c>
      <c r="I110" s="15">
        <v>101.2</v>
      </c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</row>
    <row r="111" spans="1:35" ht="21" customHeight="1">
      <c r="A111" s="1"/>
      <c r="B111" s="25"/>
      <c r="C111" s="4"/>
      <c r="D111" s="4"/>
      <c r="E111" s="4"/>
      <c r="F111" s="5"/>
      <c r="G111" s="5"/>
      <c r="H111" s="14"/>
      <c r="I111" s="1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</row>
    <row r="112" spans="1:35" ht="21" customHeight="1">
      <c r="A112" s="87" t="s">
        <v>58</v>
      </c>
      <c r="B112" s="88"/>
      <c r="C112" s="4">
        <v>106784</v>
      </c>
      <c r="D112" s="4">
        <v>277309</v>
      </c>
      <c r="E112" s="4">
        <v>137095</v>
      </c>
      <c r="F112" s="4">
        <v>140214</v>
      </c>
      <c r="G112" s="4">
        <v>276562</v>
      </c>
      <c r="H112" s="14">
        <v>747</v>
      </c>
      <c r="I112" s="15">
        <v>97.8</v>
      </c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</row>
    <row r="113" spans="1:35" ht="21" customHeight="1">
      <c r="A113" s="1"/>
      <c r="B113" s="25" t="s">
        <v>59</v>
      </c>
      <c r="C113" s="4">
        <v>28269</v>
      </c>
      <c r="D113" s="4">
        <v>74308</v>
      </c>
      <c r="E113" s="4">
        <v>36949</v>
      </c>
      <c r="F113" s="5">
        <v>37359</v>
      </c>
      <c r="G113" s="4">
        <v>74294</v>
      </c>
      <c r="H113" s="14">
        <v>14</v>
      </c>
      <c r="I113" s="15">
        <v>98.9</v>
      </c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</row>
    <row r="114" spans="1:35" ht="21" customHeight="1">
      <c r="A114" s="1"/>
      <c r="B114" s="25" t="s">
        <v>60</v>
      </c>
      <c r="C114" s="4">
        <v>37130</v>
      </c>
      <c r="D114" s="4">
        <v>98359</v>
      </c>
      <c r="E114" s="4">
        <v>48035</v>
      </c>
      <c r="F114" s="5">
        <v>50324</v>
      </c>
      <c r="G114" s="4">
        <v>99083</v>
      </c>
      <c r="H114" s="14">
        <v>-724</v>
      </c>
      <c r="I114" s="15">
        <v>95.5</v>
      </c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</row>
    <row r="115" spans="1:35" ht="21" customHeight="1">
      <c r="A115" s="1"/>
      <c r="B115" s="25" t="s">
        <v>61</v>
      </c>
      <c r="C115" s="4">
        <v>20390</v>
      </c>
      <c r="D115" s="4">
        <v>47562</v>
      </c>
      <c r="E115" s="4">
        <v>23695</v>
      </c>
      <c r="F115" s="5">
        <v>23867</v>
      </c>
      <c r="G115" s="4">
        <v>46336</v>
      </c>
      <c r="H115" s="14">
        <v>1226</v>
      </c>
      <c r="I115" s="15">
        <v>99.3</v>
      </c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</row>
    <row r="116" spans="1:35" ht="21" customHeight="1">
      <c r="A116" s="1"/>
      <c r="B116" s="25" t="s">
        <v>62</v>
      </c>
      <c r="C116" s="4">
        <v>8316</v>
      </c>
      <c r="D116" s="4">
        <v>23274</v>
      </c>
      <c r="E116" s="4">
        <v>11679</v>
      </c>
      <c r="F116" s="5">
        <v>11595</v>
      </c>
      <c r="G116" s="4">
        <v>22922</v>
      </c>
      <c r="H116" s="14">
        <v>352</v>
      </c>
      <c r="I116" s="15">
        <v>100.7</v>
      </c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</row>
    <row r="117" spans="1:35" ht="21" customHeight="1">
      <c r="A117" s="1"/>
      <c r="B117" s="1" t="s">
        <v>63</v>
      </c>
      <c r="C117" s="41">
        <v>12679</v>
      </c>
      <c r="D117" s="4">
        <v>33806</v>
      </c>
      <c r="E117" s="4">
        <v>16737</v>
      </c>
      <c r="F117" s="5">
        <v>17069</v>
      </c>
      <c r="G117" s="4">
        <v>33927</v>
      </c>
      <c r="H117" s="14">
        <v>-121</v>
      </c>
      <c r="I117" s="15">
        <v>98.1</v>
      </c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</row>
    <row r="118" spans="1:35" ht="21" customHeight="1">
      <c r="A118" s="1"/>
      <c r="B118" s="1"/>
      <c r="C118" s="41"/>
      <c r="D118" s="4"/>
      <c r="E118" s="4"/>
      <c r="F118" s="5"/>
      <c r="G118" s="4"/>
      <c r="H118" s="14"/>
      <c r="I118" s="1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</row>
    <row r="119" spans="1:35" ht="21" customHeight="1">
      <c r="A119" s="87" t="s">
        <v>65</v>
      </c>
      <c r="B119" s="88"/>
      <c r="C119" s="4">
        <v>20395</v>
      </c>
      <c r="D119" s="4">
        <v>56788</v>
      </c>
      <c r="E119" s="4">
        <v>27752</v>
      </c>
      <c r="F119" s="4">
        <v>29036</v>
      </c>
      <c r="G119" s="4">
        <v>57081</v>
      </c>
      <c r="H119" s="14">
        <v>-293</v>
      </c>
      <c r="I119" s="15">
        <v>95.6</v>
      </c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</row>
    <row r="120" spans="1:35" ht="21" customHeight="1">
      <c r="A120" s="1"/>
      <c r="B120" s="25" t="s">
        <v>66</v>
      </c>
      <c r="C120" s="4">
        <v>16454</v>
      </c>
      <c r="D120" s="4">
        <v>47133</v>
      </c>
      <c r="E120" s="4">
        <v>23138</v>
      </c>
      <c r="F120" s="5">
        <v>23995</v>
      </c>
      <c r="G120" s="4">
        <v>47362</v>
      </c>
      <c r="H120" s="14">
        <v>-229</v>
      </c>
      <c r="I120" s="15">
        <v>96.4</v>
      </c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</row>
    <row r="121" spans="1:35" ht="21" customHeight="1">
      <c r="A121" s="1"/>
      <c r="B121" s="25" t="s">
        <v>67</v>
      </c>
      <c r="C121" s="4">
        <v>2015</v>
      </c>
      <c r="D121" s="4">
        <v>5074</v>
      </c>
      <c r="E121" s="4">
        <v>2455</v>
      </c>
      <c r="F121" s="5">
        <v>2619</v>
      </c>
      <c r="G121" s="4">
        <v>5124</v>
      </c>
      <c r="H121" s="14">
        <v>-50</v>
      </c>
      <c r="I121" s="15">
        <v>93.7</v>
      </c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</row>
    <row r="122" spans="1:35" ht="21" customHeight="1">
      <c r="A122" s="1"/>
      <c r="B122" s="25" t="s">
        <v>68</v>
      </c>
      <c r="C122" s="4">
        <v>1436</v>
      </c>
      <c r="D122" s="4">
        <v>3446</v>
      </c>
      <c r="E122" s="4">
        <v>1632</v>
      </c>
      <c r="F122" s="5">
        <v>1814</v>
      </c>
      <c r="G122" s="4">
        <v>3418</v>
      </c>
      <c r="H122" s="14">
        <v>28</v>
      </c>
      <c r="I122" s="15">
        <v>90</v>
      </c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</row>
    <row r="123" spans="1:35" ht="21" customHeight="1">
      <c r="A123" s="1"/>
      <c r="B123" s="25" t="s">
        <v>69</v>
      </c>
      <c r="C123" s="4">
        <v>490</v>
      </c>
      <c r="D123" s="4">
        <v>1135</v>
      </c>
      <c r="E123" s="4">
        <v>527</v>
      </c>
      <c r="F123" s="5">
        <v>608</v>
      </c>
      <c r="G123" s="4">
        <v>1177</v>
      </c>
      <c r="H123" s="14">
        <v>-42</v>
      </c>
      <c r="I123" s="15">
        <v>86.7</v>
      </c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</row>
    <row r="124" spans="1:10" ht="21" customHeight="1">
      <c r="A124" s="87"/>
      <c r="B124" s="88"/>
      <c r="C124" s="10"/>
      <c r="D124" s="10"/>
      <c r="E124" s="10"/>
      <c r="F124" s="3"/>
      <c r="G124" s="3"/>
      <c r="H124" s="19"/>
      <c r="I124" s="15"/>
      <c r="J124" s="3"/>
    </row>
    <row r="125" spans="1:35" ht="21" customHeight="1">
      <c r="A125" s="87" t="s">
        <v>70</v>
      </c>
      <c r="B125" s="88"/>
      <c r="C125" s="4">
        <v>137555</v>
      </c>
      <c r="D125" s="4">
        <v>342265</v>
      </c>
      <c r="E125" s="4">
        <v>173617</v>
      </c>
      <c r="F125" s="4">
        <v>168648</v>
      </c>
      <c r="G125" s="4">
        <v>340603</v>
      </c>
      <c r="H125" s="14">
        <v>1662</v>
      </c>
      <c r="I125" s="15">
        <v>102.9</v>
      </c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</row>
    <row r="126" spans="1:35" ht="21" customHeight="1">
      <c r="A126" s="1"/>
      <c r="B126" s="25" t="s">
        <v>71</v>
      </c>
      <c r="C126" s="4">
        <v>22506</v>
      </c>
      <c r="D126" s="4">
        <v>56547</v>
      </c>
      <c r="E126" s="4">
        <v>27629</v>
      </c>
      <c r="F126" s="5">
        <v>28918</v>
      </c>
      <c r="G126" s="4">
        <v>56905</v>
      </c>
      <c r="H126" s="14">
        <v>-358</v>
      </c>
      <c r="I126" s="15">
        <v>95.5</v>
      </c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</row>
    <row r="127" spans="1:35" ht="21" customHeight="1">
      <c r="A127" s="1"/>
      <c r="B127" s="25" t="s">
        <v>72</v>
      </c>
      <c r="C127" s="4">
        <v>46371</v>
      </c>
      <c r="D127" s="4">
        <v>111944</v>
      </c>
      <c r="E127" s="4">
        <v>58170</v>
      </c>
      <c r="F127" s="5">
        <v>53774</v>
      </c>
      <c r="G127" s="4">
        <v>111501</v>
      </c>
      <c r="H127" s="14">
        <v>443</v>
      </c>
      <c r="I127" s="15">
        <v>108.2</v>
      </c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</row>
    <row r="128" spans="1:35" ht="21" customHeight="1">
      <c r="A128" s="1"/>
      <c r="B128" s="25" t="s">
        <v>73</v>
      </c>
      <c r="C128" s="4">
        <v>35669</v>
      </c>
      <c r="D128" s="4">
        <v>89157</v>
      </c>
      <c r="E128" s="4">
        <v>45390</v>
      </c>
      <c r="F128" s="5">
        <v>43767</v>
      </c>
      <c r="G128" s="4">
        <v>88311</v>
      </c>
      <c r="H128" s="14">
        <v>846</v>
      </c>
      <c r="I128" s="15">
        <v>103.7</v>
      </c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</row>
    <row r="129" spans="1:35" ht="21" customHeight="1">
      <c r="A129" s="1"/>
      <c r="B129" s="25" t="s">
        <v>74</v>
      </c>
      <c r="C129" s="4">
        <v>33009</v>
      </c>
      <c r="D129" s="4">
        <v>84617</v>
      </c>
      <c r="E129" s="4">
        <v>42428</v>
      </c>
      <c r="F129" s="5">
        <v>42189</v>
      </c>
      <c r="G129" s="4">
        <v>83886</v>
      </c>
      <c r="H129" s="14">
        <v>731</v>
      </c>
      <c r="I129" s="15">
        <v>100.6</v>
      </c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</row>
    <row r="130" spans="1:10" ht="21" customHeight="1">
      <c r="A130" s="87"/>
      <c r="B130" s="88"/>
      <c r="C130" s="10"/>
      <c r="D130" s="10"/>
      <c r="E130" s="10"/>
      <c r="F130" s="3"/>
      <c r="G130" s="3"/>
      <c r="H130" s="19"/>
      <c r="I130" s="15"/>
      <c r="J130" s="3"/>
    </row>
    <row r="131" spans="1:35" ht="21" customHeight="1">
      <c r="A131" s="87" t="s">
        <v>102</v>
      </c>
      <c r="B131" s="88"/>
      <c r="C131" s="4">
        <v>66979</v>
      </c>
      <c r="D131" s="4">
        <v>166637</v>
      </c>
      <c r="E131" s="4">
        <v>83599</v>
      </c>
      <c r="F131" s="4">
        <v>83038</v>
      </c>
      <c r="G131" s="4">
        <v>164943</v>
      </c>
      <c r="H131" s="14">
        <v>1694</v>
      </c>
      <c r="I131" s="15">
        <v>100.7</v>
      </c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</row>
    <row r="132" spans="1:35" ht="21" customHeight="1">
      <c r="A132" s="1"/>
      <c r="B132" s="25" t="s">
        <v>93</v>
      </c>
      <c r="C132" s="4">
        <v>27056</v>
      </c>
      <c r="D132" s="4">
        <v>67327</v>
      </c>
      <c r="E132" s="4">
        <v>33820</v>
      </c>
      <c r="F132" s="5">
        <v>33507</v>
      </c>
      <c r="G132" s="4">
        <v>66332</v>
      </c>
      <c r="H132" s="14">
        <v>995</v>
      </c>
      <c r="I132" s="15">
        <v>100.9</v>
      </c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</row>
    <row r="133" spans="1:35" ht="21" customHeight="1">
      <c r="A133" s="1"/>
      <c r="B133" s="25" t="s">
        <v>96</v>
      </c>
      <c r="C133" s="4">
        <v>33742</v>
      </c>
      <c r="D133" s="4">
        <v>84133</v>
      </c>
      <c r="E133" s="4">
        <v>42010</v>
      </c>
      <c r="F133" s="5">
        <v>42123</v>
      </c>
      <c r="G133" s="4">
        <v>83552</v>
      </c>
      <c r="H133" s="14">
        <v>581</v>
      </c>
      <c r="I133" s="15">
        <v>99.7</v>
      </c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</row>
    <row r="134" spans="1:35" ht="21" customHeight="1">
      <c r="A134" s="1"/>
      <c r="B134" s="25" t="s">
        <v>75</v>
      </c>
      <c r="C134" s="4">
        <v>6181</v>
      </c>
      <c r="D134" s="4">
        <v>15177</v>
      </c>
      <c r="E134" s="4">
        <v>7769</v>
      </c>
      <c r="F134" s="5">
        <v>7408</v>
      </c>
      <c r="G134" s="4">
        <v>15059</v>
      </c>
      <c r="H134" s="14">
        <v>118</v>
      </c>
      <c r="I134" s="15">
        <v>104.9</v>
      </c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</row>
    <row r="135" spans="1:35" ht="21" customHeight="1">
      <c r="A135" s="1"/>
      <c r="B135" s="25"/>
      <c r="C135" s="4"/>
      <c r="D135" s="4"/>
      <c r="E135" s="4"/>
      <c r="F135" s="5"/>
      <c r="G135" s="4"/>
      <c r="H135" s="14"/>
      <c r="I135" s="26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</row>
    <row r="136" spans="1:35" ht="21" customHeight="1">
      <c r="A136" s="87" t="s">
        <v>86</v>
      </c>
      <c r="B136" s="88"/>
      <c r="C136" s="4">
        <v>229363</v>
      </c>
      <c r="D136" s="4">
        <v>583798</v>
      </c>
      <c r="E136" s="4">
        <v>302354</v>
      </c>
      <c r="F136" s="4">
        <v>281444</v>
      </c>
      <c r="G136" s="4">
        <v>578549</v>
      </c>
      <c r="H136" s="14">
        <v>5249</v>
      </c>
      <c r="I136" s="15">
        <v>107.4</v>
      </c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</row>
    <row r="137" spans="1:35" ht="21" customHeight="1">
      <c r="A137" s="1"/>
      <c r="B137" s="25" t="s">
        <v>51</v>
      </c>
      <c r="C137" s="4">
        <v>26477</v>
      </c>
      <c r="D137" s="4">
        <v>71346</v>
      </c>
      <c r="E137" s="4">
        <v>36623</v>
      </c>
      <c r="F137" s="5">
        <v>34723</v>
      </c>
      <c r="G137" s="4">
        <v>70732</v>
      </c>
      <c r="H137" s="14">
        <v>614</v>
      </c>
      <c r="I137" s="15">
        <v>105.5</v>
      </c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</row>
    <row r="138" spans="1:35" ht="21" customHeight="1">
      <c r="A138" s="1"/>
      <c r="B138" s="25" t="s">
        <v>52</v>
      </c>
      <c r="C138" s="4">
        <v>62476</v>
      </c>
      <c r="D138" s="4">
        <v>149765</v>
      </c>
      <c r="E138" s="4">
        <v>78456</v>
      </c>
      <c r="F138" s="5">
        <v>71309</v>
      </c>
      <c r="G138" s="4">
        <v>148569</v>
      </c>
      <c r="H138" s="14">
        <v>1196</v>
      </c>
      <c r="I138" s="15">
        <v>110</v>
      </c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</row>
    <row r="139" spans="1:35" ht="21" customHeight="1">
      <c r="A139" s="1"/>
      <c r="B139" s="25" t="s">
        <v>54</v>
      </c>
      <c r="C139" s="4">
        <v>70862</v>
      </c>
      <c r="D139" s="4">
        <v>184140</v>
      </c>
      <c r="E139" s="4">
        <v>94073</v>
      </c>
      <c r="F139" s="5">
        <v>90067</v>
      </c>
      <c r="G139" s="4">
        <v>182732</v>
      </c>
      <c r="H139" s="14">
        <v>1408</v>
      </c>
      <c r="I139" s="15">
        <v>104.4</v>
      </c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</row>
    <row r="140" spans="1:35" ht="21" customHeight="1">
      <c r="A140" s="1"/>
      <c r="B140" s="25" t="s">
        <v>55</v>
      </c>
      <c r="C140" s="4">
        <v>29312</v>
      </c>
      <c r="D140" s="4">
        <v>70501</v>
      </c>
      <c r="E140" s="4">
        <v>36667</v>
      </c>
      <c r="F140" s="5">
        <v>33834</v>
      </c>
      <c r="G140" s="4">
        <v>69636</v>
      </c>
      <c r="H140" s="14">
        <v>865</v>
      </c>
      <c r="I140" s="15">
        <v>108.4</v>
      </c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</row>
    <row r="141" spans="1:35" ht="21" customHeight="1">
      <c r="A141" s="1"/>
      <c r="B141" s="25" t="s">
        <v>53</v>
      </c>
      <c r="C141" s="4">
        <v>17684</v>
      </c>
      <c r="D141" s="4">
        <v>46236</v>
      </c>
      <c r="E141" s="4">
        <v>23889</v>
      </c>
      <c r="F141" s="5">
        <v>22347</v>
      </c>
      <c r="G141" s="4">
        <v>45165</v>
      </c>
      <c r="H141" s="14">
        <v>1071</v>
      </c>
      <c r="I141" s="15">
        <v>106.9</v>
      </c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</row>
    <row r="142" spans="1:35" ht="21" customHeight="1">
      <c r="A142" s="1"/>
      <c r="B142" s="25"/>
      <c r="C142" s="4"/>
      <c r="D142" s="4"/>
      <c r="E142" s="4"/>
      <c r="F142" s="5"/>
      <c r="G142" s="4"/>
      <c r="H142" s="14"/>
      <c r="I142" s="1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</row>
    <row r="143" spans="1:35" ht="21" customHeight="1">
      <c r="A143" s="1"/>
      <c r="B143" s="25" t="s">
        <v>98</v>
      </c>
      <c r="C143" s="4">
        <v>22552</v>
      </c>
      <c r="D143" s="4">
        <v>61810</v>
      </c>
      <c r="E143" s="4">
        <v>32646</v>
      </c>
      <c r="F143" s="5">
        <v>29164</v>
      </c>
      <c r="G143" s="4">
        <v>61715</v>
      </c>
      <c r="H143" s="14">
        <v>95</v>
      </c>
      <c r="I143" s="15">
        <v>111.9</v>
      </c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</row>
    <row r="144" spans="1:35" ht="21" customHeight="1">
      <c r="A144" s="27"/>
      <c r="B144" s="27"/>
      <c r="C144" s="28"/>
      <c r="D144" s="6"/>
      <c r="E144" s="6"/>
      <c r="F144" s="7"/>
      <c r="G144" s="6"/>
      <c r="H144" s="12"/>
      <c r="I144" s="13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</row>
    <row r="145" spans="1:10" ht="21" customHeight="1">
      <c r="A145" s="3"/>
      <c r="B145" s="3"/>
      <c r="C145" s="10"/>
      <c r="D145" s="10"/>
      <c r="E145" s="10"/>
      <c r="F145" s="3"/>
      <c r="G145" s="3"/>
      <c r="H145" s="19"/>
      <c r="I145" s="15"/>
      <c r="J145" s="3"/>
    </row>
  </sheetData>
  <sheetProtection/>
  <mergeCells count="57">
    <mergeCell ref="A125:B125"/>
    <mergeCell ref="A40:B40"/>
    <mergeCell ref="A81:B81"/>
    <mergeCell ref="A72:B72"/>
    <mergeCell ref="A54:B57"/>
    <mergeCell ref="A41:B41"/>
    <mergeCell ref="A43:B43"/>
    <mergeCell ref="A44:B44"/>
    <mergeCell ref="A46:B46"/>
    <mergeCell ref="A59:B59"/>
    <mergeCell ref="A85:B85"/>
    <mergeCell ref="A34:B34"/>
    <mergeCell ref="A136:B136"/>
    <mergeCell ref="A130:B130"/>
    <mergeCell ref="A90:B90"/>
    <mergeCell ref="A63:B63"/>
    <mergeCell ref="A103:B106"/>
    <mergeCell ref="A131:B131"/>
    <mergeCell ref="A119:B119"/>
    <mergeCell ref="A124:B124"/>
    <mergeCell ref="I5:I6"/>
    <mergeCell ref="H53:I53"/>
    <mergeCell ref="C3:C6"/>
    <mergeCell ref="A8:B8"/>
    <mergeCell ref="A3:B6"/>
    <mergeCell ref="A112:B112"/>
    <mergeCell ref="A108:B108"/>
    <mergeCell ref="A10:B10"/>
    <mergeCell ref="A31:B31"/>
    <mergeCell ref="A37:B37"/>
    <mergeCell ref="I54:I55"/>
    <mergeCell ref="D56:D57"/>
    <mergeCell ref="I56:I57"/>
    <mergeCell ref="D5:D6"/>
    <mergeCell ref="E5:E6"/>
    <mergeCell ref="I3:I4"/>
    <mergeCell ref="D3:G4"/>
    <mergeCell ref="F5:F6"/>
    <mergeCell ref="H3:H5"/>
    <mergeCell ref="G5:G6"/>
    <mergeCell ref="C103:C106"/>
    <mergeCell ref="D103:G104"/>
    <mergeCell ref="J13:K13"/>
    <mergeCell ref="G105:G106"/>
    <mergeCell ref="I105:I106"/>
    <mergeCell ref="H103:H105"/>
    <mergeCell ref="I103:I104"/>
    <mergeCell ref="C54:C57"/>
    <mergeCell ref="D54:G55"/>
    <mergeCell ref="H54:H56"/>
    <mergeCell ref="E56:E57"/>
    <mergeCell ref="F56:F57"/>
    <mergeCell ref="G56:G57"/>
    <mergeCell ref="H102:I102"/>
    <mergeCell ref="D105:D106"/>
    <mergeCell ref="E105:E106"/>
    <mergeCell ref="F105:F106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scale="76" r:id="rId2"/>
  <rowBreaks count="2" manualBreakCount="2">
    <brk id="51" max="255" man="1"/>
    <brk id="100" min="1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oa</cp:lastModifiedBy>
  <cp:lastPrinted>2017-01-04T01:14:26Z</cp:lastPrinted>
  <dcterms:created xsi:type="dcterms:W3CDTF">2002-02-09T16:29:08Z</dcterms:created>
  <dcterms:modified xsi:type="dcterms:W3CDTF">2017-03-27T04:33:45Z</dcterms:modified>
  <cp:category/>
  <cp:version/>
  <cp:contentType/>
  <cp:contentStatus/>
</cp:coreProperties>
</file>