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15" activeTab="0"/>
  </bookViews>
  <sheets>
    <sheet name="第31表" sheetId="1" r:id="rId1"/>
  </sheets>
  <definedNames>
    <definedName name="_xlnm.Print_Area" localSheetId="0">'第31表'!$A$1:$AR$73</definedName>
  </definedNames>
  <calcPr fullCalcOnLoad="1"/>
</workbook>
</file>

<file path=xl/sharedStrings.xml><?xml version="1.0" encoding="utf-8"?>
<sst xmlns="http://schemas.openxmlformats.org/spreadsheetml/2006/main" count="418" uniqueCount="100">
  <si>
    <t>死亡数・死亡率</t>
  </si>
  <si>
    <t>昭和</t>
  </si>
  <si>
    <t>年</t>
  </si>
  <si>
    <t>平成</t>
  </si>
  <si>
    <t>元</t>
  </si>
  <si>
    <t>22</t>
  </si>
  <si>
    <t>25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</si>
  <si>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</si>
  <si>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</si>
  <si>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</si>
  <si>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</si>
  <si>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</si>
  <si>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</si>
  <si>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</si>
  <si>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</si>
  <si>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</si>
  <si>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</si>
  <si>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</si>
  <si>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</si>
  <si>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</si>
  <si>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</si>
  <si>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</si>
  <si>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</si>
  <si>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</si>
  <si>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</si>
  <si>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</si>
  <si>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</si>
  <si>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</si>
  <si>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</si>
  <si>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</si>
  <si>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</si>
  <si>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</si>
  <si>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</si>
  <si>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</si>
  <si>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</si>
  <si>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</si>
  <si>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</si>
  <si>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</si>
  <si>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</si>
  <si>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</si>
  <si>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</si>
  <si>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</si>
  <si>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</si>
  <si>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</si>
  <si>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</si>
  <si>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</si>
  <si>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</si>
  <si>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実数</t>
  </si>
  <si>
    <t>率</t>
  </si>
  <si>
    <t>死亡総数</t>
  </si>
  <si>
    <t>結　核</t>
  </si>
  <si>
    <t>悪性新生物</t>
  </si>
  <si>
    <t>糖尿病</t>
  </si>
  <si>
    <t>高血圧性疾患</t>
  </si>
  <si>
    <t>心疾患</t>
  </si>
  <si>
    <t>脳血管疾患</t>
  </si>
  <si>
    <t>大動脈瘤</t>
  </si>
  <si>
    <t>及び解離</t>
  </si>
  <si>
    <t>年　　次</t>
  </si>
  <si>
    <t>肺　炎</t>
  </si>
  <si>
    <t>慢性閉塞性</t>
  </si>
  <si>
    <t>肺　疾　患</t>
  </si>
  <si>
    <t>喘　息</t>
  </si>
  <si>
    <t>肝疾患</t>
  </si>
  <si>
    <t>腎不全</t>
  </si>
  <si>
    <t>老　衰</t>
  </si>
  <si>
    <t>不慮の事故</t>
  </si>
  <si>
    <t>自　殺</t>
  </si>
  <si>
    <t>（人口10万対）</t>
  </si>
  <si>
    <t>選択死因分類・年次別</t>
  </si>
  <si>
    <t>注　死因は、第10回修正国際疾病分類による選択死因分類である。</t>
  </si>
  <si>
    <t>･･･</t>
  </si>
  <si>
    <t>第３１表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</si>
  <si>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</si>
  <si>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</si>
  <si>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</si>
  <si>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</si>
  <si>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</si>
  <si>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</si>
  <si>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</si>
  <si>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</si>
  <si>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</si>
  <si>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</si>
  <si>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</si>
  <si>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</si>
  <si>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</si>
  <si>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</si>
  <si>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</si>
  <si>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12</t>
  </si>
  <si>
    <t>13</t>
  </si>
  <si>
    <t>15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</si>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</sst>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8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73"/>
  <sheetViews>
    <sheetView tabSelected="1" view="pageBreakPreview" zoomScaleSheetLayoutView="100" workbookViewId="0" topLeftCell="A1">
      <pane xSplit="5" ySplit="7" topLeftCell="O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A82" sqref="AA82"/>
    </sheetView>
  </sheetViews>
  <sheetFormatPr defaultColWidth="8.796875" defaultRowHeight="14.25"/>
  <cols>
    <col min="1" max="1" width="0.8984375" style="12" customWidth="1"/>
    <col min="2" max="2" width="1.1015625" style="12" customWidth="1"/>
    <col min="3" max="3" width="4.19921875" style="12" customWidth="1"/>
    <col min="4" max="4" width="2.09765625" style="12" customWidth="1"/>
    <col min="5" max="5" width="2.19921875" style="12" customWidth="1"/>
    <col min="6" max="7" width="6.19921875" style="12" customWidth="1"/>
    <col min="8" max="9" width="5.09765625" style="12" customWidth="1"/>
    <col min="10" max="10" width="5.3984375" style="12" customWidth="1"/>
    <col min="11" max="21" width="5.09765625" style="12" customWidth="1"/>
    <col min="22" max="22" width="1.69921875" style="12" customWidth="1"/>
    <col min="23" max="23" width="2.09765625" style="12" customWidth="1"/>
    <col min="24" max="38" width="5.09765625" style="12" customWidth="1"/>
    <col min="39" max="39" width="5.59765625" style="12" customWidth="1"/>
    <col min="40" max="40" width="1.1015625" style="12" customWidth="1"/>
    <col min="41" max="41" width="4.19921875" style="12" customWidth="1"/>
    <col min="42" max="42" width="2.09765625" style="12" customWidth="1"/>
    <col min="43" max="43" width="2.19921875" style="12" customWidth="1"/>
    <col min="44" max="44" width="1.390625" style="12" customWidth="1"/>
    <col min="45" max="58" width="5.59765625" style="12" customWidth="1"/>
    <col min="59" max="16384" width="9" style="12" customWidth="1"/>
  </cols>
  <sheetData>
    <row r="2" spans="2:44" ht="18.75">
      <c r="B2" s="8"/>
      <c r="C2" s="8"/>
      <c r="D2" s="8"/>
      <c r="E2" s="8"/>
      <c r="F2" s="8"/>
      <c r="G2" s="8"/>
      <c r="H2" s="8"/>
      <c r="I2" s="8"/>
      <c r="J2" s="9" t="s">
        <v>72</v>
      </c>
      <c r="K2" s="10"/>
      <c r="L2" s="10"/>
      <c r="M2" s="10"/>
      <c r="N2" s="49" t="s">
        <v>0</v>
      </c>
      <c r="O2" s="49"/>
      <c r="P2" s="49"/>
      <c r="Q2" s="49"/>
      <c r="R2" s="49"/>
      <c r="S2" s="49"/>
      <c r="T2" s="49"/>
      <c r="U2" s="49"/>
      <c r="V2" s="11"/>
      <c r="W2" s="11"/>
      <c r="X2" s="9" t="s">
        <v>68</v>
      </c>
      <c r="Y2" s="11"/>
      <c r="Z2" s="11"/>
      <c r="AA2" s="11"/>
      <c r="AB2" s="8"/>
      <c r="AC2" s="10" t="s">
        <v>69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44" ht="12">
      <c r="B4" s="13"/>
      <c r="C4" s="13"/>
      <c r="D4" s="13"/>
      <c r="E4" s="13"/>
      <c r="F4" s="14"/>
      <c r="G4" s="13"/>
      <c r="H4" s="43" t="s">
        <v>73</v>
      </c>
      <c r="I4" s="48"/>
      <c r="J4" s="44" t="s">
        <v>74</v>
      </c>
      <c r="K4" s="44"/>
      <c r="L4" s="43" t="s">
        <v>75</v>
      </c>
      <c r="M4" s="48"/>
      <c r="N4" s="44" t="s">
        <v>76</v>
      </c>
      <c r="O4" s="44"/>
      <c r="P4" s="43" t="s">
        <v>77</v>
      </c>
      <c r="Q4" s="48"/>
      <c r="R4" s="44" t="s">
        <v>78</v>
      </c>
      <c r="S4" s="44"/>
      <c r="T4" s="43" t="s">
        <v>79</v>
      </c>
      <c r="U4" s="44"/>
      <c r="V4" s="15"/>
      <c r="W4" s="15"/>
      <c r="X4" s="44" t="s">
        <v>80</v>
      </c>
      <c r="Y4" s="48"/>
      <c r="Z4" s="44" t="s">
        <v>81</v>
      </c>
      <c r="AA4" s="44"/>
      <c r="AB4" s="43" t="s">
        <v>82</v>
      </c>
      <c r="AC4" s="48"/>
      <c r="AD4" s="44" t="s">
        <v>83</v>
      </c>
      <c r="AE4" s="44"/>
      <c r="AF4" s="43" t="s">
        <v>84</v>
      </c>
      <c r="AG4" s="48"/>
      <c r="AH4" s="44" t="s">
        <v>85</v>
      </c>
      <c r="AI4" s="44"/>
      <c r="AJ4" s="43" t="s">
        <v>86</v>
      </c>
      <c r="AK4" s="44"/>
      <c r="AL4" s="43" t="s">
        <v>87</v>
      </c>
      <c r="AM4" s="44"/>
      <c r="AN4" s="14"/>
      <c r="AO4" s="13"/>
      <c r="AP4" s="13"/>
      <c r="AQ4" s="13"/>
      <c r="AR4" s="8"/>
    </row>
    <row r="5" spans="2:44" ht="12">
      <c r="B5" s="38" t="s">
        <v>58</v>
      </c>
      <c r="C5" s="38"/>
      <c r="D5" s="38"/>
      <c r="E5" s="45"/>
      <c r="F5" s="37" t="s">
        <v>49</v>
      </c>
      <c r="G5" s="38"/>
      <c r="H5" s="37" t="s">
        <v>50</v>
      </c>
      <c r="I5" s="45"/>
      <c r="J5" s="38" t="s">
        <v>51</v>
      </c>
      <c r="K5" s="38"/>
      <c r="L5" s="37" t="s">
        <v>52</v>
      </c>
      <c r="M5" s="45"/>
      <c r="N5" s="38" t="s">
        <v>53</v>
      </c>
      <c r="O5" s="38"/>
      <c r="P5" s="37" t="s">
        <v>54</v>
      </c>
      <c r="Q5" s="45"/>
      <c r="R5" s="38" t="s">
        <v>55</v>
      </c>
      <c r="S5" s="38"/>
      <c r="T5" s="37" t="s">
        <v>56</v>
      </c>
      <c r="U5" s="38"/>
      <c r="V5" s="15"/>
      <c r="W5" s="15"/>
      <c r="X5" s="46" t="s">
        <v>59</v>
      </c>
      <c r="Y5" s="40"/>
      <c r="Z5" s="39" t="s">
        <v>60</v>
      </c>
      <c r="AA5" s="40"/>
      <c r="AB5" s="39" t="s">
        <v>62</v>
      </c>
      <c r="AC5" s="40"/>
      <c r="AD5" s="39" t="s">
        <v>63</v>
      </c>
      <c r="AE5" s="40"/>
      <c r="AF5" s="39" t="s">
        <v>64</v>
      </c>
      <c r="AG5" s="40"/>
      <c r="AH5" s="39" t="s">
        <v>65</v>
      </c>
      <c r="AI5" s="40"/>
      <c r="AJ5" s="39" t="s">
        <v>66</v>
      </c>
      <c r="AK5" s="40"/>
      <c r="AL5" s="39" t="s">
        <v>67</v>
      </c>
      <c r="AM5" s="40"/>
      <c r="AN5" s="37" t="s">
        <v>58</v>
      </c>
      <c r="AO5" s="38"/>
      <c r="AP5" s="38"/>
      <c r="AQ5" s="38"/>
      <c r="AR5" s="8"/>
    </row>
    <row r="6" spans="2:44" ht="12">
      <c r="B6" s="38"/>
      <c r="C6" s="38"/>
      <c r="D6" s="38"/>
      <c r="E6" s="45"/>
      <c r="F6" s="7"/>
      <c r="G6" s="1"/>
      <c r="H6" s="41"/>
      <c r="I6" s="42"/>
      <c r="J6" s="38"/>
      <c r="K6" s="38"/>
      <c r="L6" s="41"/>
      <c r="M6" s="42"/>
      <c r="N6" s="38"/>
      <c r="O6" s="38"/>
      <c r="P6" s="41"/>
      <c r="Q6" s="42"/>
      <c r="R6" s="38"/>
      <c r="S6" s="38"/>
      <c r="T6" s="41" t="s">
        <v>57</v>
      </c>
      <c r="U6" s="47"/>
      <c r="V6" s="15"/>
      <c r="W6" s="15"/>
      <c r="X6" s="47"/>
      <c r="Y6" s="42"/>
      <c r="Z6" s="41" t="s">
        <v>61</v>
      </c>
      <c r="AA6" s="42"/>
      <c r="AB6" s="41"/>
      <c r="AC6" s="42"/>
      <c r="AD6" s="41"/>
      <c r="AE6" s="42"/>
      <c r="AF6" s="41"/>
      <c r="AG6" s="42"/>
      <c r="AH6" s="41"/>
      <c r="AI6" s="42"/>
      <c r="AJ6" s="41"/>
      <c r="AK6" s="42"/>
      <c r="AL6" s="41"/>
      <c r="AM6" s="42"/>
      <c r="AN6" s="37"/>
      <c r="AO6" s="38"/>
      <c r="AP6" s="38"/>
      <c r="AQ6" s="38"/>
      <c r="AR6" s="8"/>
    </row>
    <row r="7" spans="2:44" ht="12">
      <c r="B7" s="17"/>
      <c r="C7" s="17"/>
      <c r="D7" s="17"/>
      <c r="E7" s="17"/>
      <c r="F7" s="18" t="s">
        <v>47</v>
      </c>
      <c r="G7" s="19" t="s">
        <v>48</v>
      </c>
      <c r="H7" s="19" t="s">
        <v>47</v>
      </c>
      <c r="I7" s="19" t="s">
        <v>48</v>
      </c>
      <c r="J7" s="19" t="s">
        <v>47</v>
      </c>
      <c r="K7" s="19" t="s">
        <v>48</v>
      </c>
      <c r="L7" s="19" t="s">
        <v>47</v>
      </c>
      <c r="M7" s="19" t="s">
        <v>48</v>
      </c>
      <c r="N7" s="19" t="s">
        <v>47</v>
      </c>
      <c r="O7" s="19" t="s">
        <v>48</v>
      </c>
      <c r="P7" s="19" t="s">
        <v>47</v>
      </c>
      <c r="Q7" s="19" t="s">
        <v>48</v>
      </c>
      <c r="R7" s="19" t="s">
        <v>47</v>
      </c>
      <c r="S7" s="19" t="s">
        <v>48</v>
      </c>
      <c r="T7" s="19" t="s">
        <v>47</v>
      </c>
      <c r="U7" s="20" t="s">
        <v>48</v>
      </c>
      <c r="V7" s="15"/>
      <c r="W7" s="15"/>
      <c r="X7" s="21" t="s">
        <v>47</v>
      </c>
      <c r="Y7" s="19" t="s">
        <v>48</v>
      </c>
      <c r="Z7" s="19" t="s">
        <v>47</v>
      </c>
      <c r="AA7" s="19" t="s">
        <v>48</v>
      </c>
      <c r="AB7" s="19" t="s">
        <v>47</v>
      </c>
      <c r="AC7" s="19" t="s">
        <v>48</v>
      </c>
      <c r="AD7" s="19" t="s">
        <v>47</v>
      </c>
      <c r="AE7" s="19" t="s">
        <v>48</v>
      </c>
      <c r="AF7" s="19" t="s">
        <v>47</v>
      </c>
      <c r="AG7" s="19" t="s">
        <v>48</v>
      </c>
      <c r="AH7" s="19" t="s">
        <v>47</v>
      </c>
      <c r="AI7" s="19" t="s">
        <v>48</v>
      </c>
      <c r="AJ7" s="19" t="s">
        <v>47</v>
      </c>
      <c r="AK7" s="20" t="s">
        <v>48</v>
      </c>
      <c r="AL7" s="19" t="s">
        <v>47</v>
      </c>
      <c r="AM7" s="20" t="s">
        <v>48</v>
      </c>
      <c r="AN7" s="22"/>
      <c r="AO7" s="17"/>
      <c r="AP7" s="17"/>
      <c r="AQ7" s="17"/>
      <c r="AR7" s="8"/>
    </row>
    <row r="8" spans="2:44" ht="12">
      <c r="B8" s="15"/>
      <c r="C8" s="23" t="s">
        <v>1</v>
      </c>
      <c r="D8" s="24" t="s">
        <v>5</v>
      </c>
      <c r="E8" s="25" t="s">
        <v>2</v>
      </c>
      <c r="F8" s="26">
        <v>42987</v>
      </c>
      <c r="G8" s="6">
        <v>1376.5</v>
      </c>
      <c r="H8" s="5">
        <v>5884</v>
      </c>
      <c r="I8" s="6">
        <v>188.4</v>
      </c>
      <c r="J8" s="5">
        <v>2016</v>
      </c>
      <c r="K8" s="6">
        <v>64.6</v>
      </c>
      <c r="L8" s="5">
        <v>82</v>
      </c>
      <c r="M8" s="6">
        <v>2.6</v>
      </c>
      <c r="N8" s="27" t="s">
        <v>71</v>
      </c>
      <c r="O8" s="27" t="s">
        <v>71</v>
      </c>
      <c r="P8" s="5">
        <v>2051</v>
      </c>
      <c r="Q8" s="6">
        <v>65.7</v>
      </c>
      <c r="R8" s="5">
        <v>3969</v>
      </c>
      <c r="S8" s="6">
        <v>127.1</v>
      </c>
      <c r="T8" s="27" t="s">
        <v>71</v>
      </c>
      <c r="U8" s="27" t="s">
        <v>71</v>
      </c>
      <c r="V8" s="15"/>
      <c r="W8" s="15"/>
      <c r="X8" s="5">
        <v>5354</v>
      </c>
      <c r="Y8" s="6">
        <v>171.4</v>
      </c>
      <c r="Z8" s="27" t="s">
        <v>71</v>
      </c>
      <c r="AA8" s="27" t="s">
        <v>71</v>
      </c>
      <c r="AB8" s="27" t="s">
        <v>71</v>
      </c>
      <c r="AC8" s="27" t="s">
        <v>71</v>
      </c>
      <c r="AD8" s="5">
        <v>211</v>
      </c>
      <c r="AE8" s="6">
        <v>6.8</v>
      </c>
      <c r="AF8" s="5">
        <v>1462</v>
      </c>
      <c r="AG8" s="6">
        <v>46.8</v>
      </c>
      <c r="AH8" s="5">
        <v>3090</v>
      </c>
      <c r="AI8" s="6">
        <v>98.9</v>
      </c>
      <c r="AJ8" s="5">
        <v>1230</v>
      </c>
      <c r="AK8" s="6">
        <v>39.4</v>
      </c>
      <c r="AL8" s="5">
        <v>564</v>
      </c>
      <c r="AM8" s="6">
        <v>18.1</v>
      </c>
      <c r="AN8" s="7"/>
      <c r="AO8" s="16" t="s">
        <v>1</v>
      </c>
      <c r="AP8" s="3" t="s">
        <v>5</v>
      </c>
      <c r="AQ8" s="28" t="s">
        <v>2</v>
      </c>
      <c r="AR8" s="8"/>
    </row>
    <row r="9" spans="2:44" ht="12">
      <c r="B9" s="15"/>
      <c r="C9" s="15"/>
      <c r="D9" s="24" t="s">
        <v>6</v>
      </c>
      <c r="E9" s="15"/>
      <c r="F9" s="26">
        <v>34433</v>
      </c>
      <c r="G9" s="6">
        <v>1015.5</v>
      </c>
      <c r="H9" s="5">
        <v>4949</v>
      </c>
      <c r="I9" s="6">
        <v>146</v>
      </c>
      <c r="J9" s="5">
        <v>2594</v>
      </c>
      <c r="K9" s="6">
        <v>76.5</v>
      </c>
      <c r="L9" s="5">
        <v>95</v>
      </c>
      <c r="M9" s="6">
        <v>2.8</v>
      </c>
      <c r="N9" s="5">
        <v>261</v>
      </c>
      <c r="O9" s="6">
        <v>7.7</v>
      </c>
      <c r="P9" s="5">
        <v>2174</v>
      </c>
      <c r="Q9" s="6">
        <v>64.1</v>
      </c>
      <c r="R9" s="5">
        <v>4194</v>
      </c>
      <c r="S9" s="6">
        <v>123.7</v>
      </c>
      <c r="T9" s="27" t="s">
        <v>71</v>
      </c>
      <c r="U9" s="27" t="s">
        <v>71</v>
      </c>
      <c r="V9" s="15"/>
      <c r="W9" s="15"/>
      <c r="X9" s="5">
        <v>3055</v>
      </c>
      <c r="Y9" s="6">
        <v>90.1</v>
      </c>
      <c r="Z9" s="27" t="s">
        <v>71</v>
      </c>
      <c r="AA9" s="27" t="s">
        <v>71</v>
      </c>
      <c r="AB9" s="27" t="s">
        <v>71</v>
      </c>
      <c r="AC9" s="27" t="s">
        <v>71</v>
      </c>
      <c r="AD9" s="5">
        <v>231</v>
      </c>
      <c r="AE9" s="6">
        <v>6.8</v>
      </c>
      <c r="AF9" s="5">
        <v>892</v>
      </c>
      <c r="AG9" s="6">
        <v>26.3</v>
      </c>
      <c r="AH9" s="5">
        <v>2290</v>
      </c>
      <c r="AI9" s="6">
        <v>67.5</v>
      </c>
      <c r="AJ9" s="5">
        <v>1109</v>
      </c>
      <c r="AK9" s="6">
        <v>32.7</v>
      </c>
      <c r="AL9" s="5">
        <v>770</v>
      </c>
      <c r="AM9" s="6">
        <v>22.7</v>
      </c>
      <c r="AN9" s="7"/>
      <c r="AO9" s="1"/>
      <c r="AP9" s="3" t="s">
        <v>6</v>
      </c>
      <c r="AQ9" s="1"/>
      <c r="AR9" s="8"/>
    </row>
    <row r="10" spans="2:44" ht="12">
      <c r="B10" s="15"/>
      <c r="C10" s="15"/>
      <c r="D10" s="24" t="s">
        <v>7</v>
      </c>
      <c r="E10" s="15"/>
      <c r="F10" s="26">
        <v>26873</v>
      </c>
      <c r="G10" s="6">
        <v>713</v>
      </c>
      <c r="H10" s="5">
        <v>1932</v>
      </c>
      <c r="I10" s="6">
        <v>51.3</v>
      </c>
      <c r="J10" s="5">
        <v>3217</v>
      </c>
      <c r="K10" s="6">
        <v>85.3</v>
      </c>
      <c r="L10" s="5">
        <v>102</v>
      </c>
      <c r="M10" s="6">
        <v>2.7</v>
      </c>
      <c r="N10" s="5">
        <v>339</v>
      </c>
      <c r="O10" s="6">
        <v>9</v>
      </c>
      <c r="P10" s="5">
        <v>2174</v>
      </c>
      <c r="Q10" s="6">
        <v>57.7</v>
      </c>
      <c r="R10" s="5">
        <v>4642</v>
      </c>
      <c r="S10" s="6">
        <v>123.2</v>
      </c>
      <c r="T10" s="27" t="s">
        <v>71</v>
      </c>
      <c r="U10" s="27" t="s">
        <v>71</v>
      </c>
      <c r="V10" s="15"/>
      <c r="W10" s="15"/>
      <c r="X10" s="5">
        <v>1734</v>
      </c>
      <c r="Y10" s="6">
        <v>46</v>
      </c>
      <c r="Z10" s="27" t="s">
        <v>71</v>
      </c>
      <c r="AA10" s="27" t="s">
        <v>71</v>
      </c>
      <c r="AB10" s="27" t="s">
        <v>71</v>
      </c>
      <c r="AC10" s="27" t="s">
        <v>71</v>
      </c>
      <c r="AD10" s="5">
        <v>270</v>
      </c>
      <c r="AE10" s="6">
        <v>7.2</v>
      </c>
      <c r="AF10" s="5">
        <v>612</v>
      </c>
      <c r="AG10" s="6">
        <v>16.2</v>
      </c>
      <c r="AH10" s="5">
        <v>2405</v>
      </c>
      <c r="AI10" s="6">
        <v>63.8</v>
      </c>
      <c r="AJ10" s="5">
        <v>1184</v>
      </c>
      <c r="AK10" s="6">
        <v>31.4</v>
      </c>
      <c r="AL10" s="5">
        <v>986</v>
      </c>
      <c r="AM10" s="6">
        <v>26.2</v>
      </c>
      <c r="AN10" s="7"/>
      <c r="AO10" s="1"/>
      <c r="AP10" s="3" t="s">
        <v>7</v>
      </c>
      <c r="AQ10" s="1"/>
      <c r="AR10" s="8"/>
    </row>
    <row r="11" spans="2:44" ht="7.5" customHeight="1">
      <c r="B11" s="15"/>
      <c r="C11" s="15"/>
      <c r="D11" s="15"/>
      <c r="E11" s="15"/>
      <c r="F11" s="26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15"/>
      <c r="W11" s="15"/>
      <c r="X11" s="5"/>
      <c r="Y11" s="6"/>
      <c r="Z11" s="5"/>
      <c r="AA11" s="6"/>
      <c r="AB11" s="5"/>
      <c r="AC11" s="6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7"/>
      <c r="AO11" s="1"/>
      <c r="AP11" s="1"/>
      <c r="AQ11" s="1"/>
      <c r="AR11" s="8"/>
    </row>
    <row r="12" spans="2:44" ht="12">
      <c r="B12" s="15"/>
      <c r="C12" s="15"/>
      <c r="D12" s="24" t="s">
        <v>8</v>
      </c>
      <c r="E12" s="15"/>
      <c r="F12" s="26">
        <v>28829</v>
      </c>
      <c r="G12" s="6">
        <v>658.4</v>
      </c>
      <c r="H12" s="5">
        <v>1417</v>
      </c>
      <c r="I12" s="6">
        <v>33.7</v>
      </c>
      <c r="J12" s="5">
        <v>3776</v>
      </c>
      <c r="K12" s="6">
        <v>89.8</v>
      </c>
      <c r="L12" s="5">
        <v>136</v>
      </c>
      <c r="M12" s="6">
        <v>3.2</v>
      </c>
      <c r="N12" s="5">
        <v>540</v>
      </c>
      <c r="O12" s="6">
        <v>12.8</v>
      </c>
      <c r="P12" s="5">
        <v>2933</v>
      </c>
      <c r="Q12" s="6">
        <v>69.7</v>
      </c>
      <c r="R12" s="5">
        <v>5734</v>
      </c>
      <c r="S12" s="6">
        <v>136.3</v>
      </c>
      <c r="T12" s="27" t="s">
        <v>71</v>
      </c>
      <c r="U12" s="27" t="s">
        <v>71</v>
      </c>
      <c r="V12" s="15"/>
      <c r="W12" s="15"/>
      <c r="X12" s="5">
        <v>1903</v>
      </c>
      <c r="Y12" s="6">
        <v>45.2</v>
      </c>
      <c r="Z12" s="27" t="s">
        <v>71</v>
      </c>
      <c r="AA12" s="27" t="s">
        <v>71</v>
      </c>
      <c r="AB12" s="27" t="s">
        <v>71</v>
      </c>
      <c r="AC12" s="27" t="s">
        <v>71</v>
      </c>
      <c r="AD12" s="5">
        <v>348</v>
      </c>
      <c r="AE12" s="6">
        <v>8.3</v>
      </c>
      <c r="AF12" s="5">
        <v>541</v>
      </c>
      <c r="AG12" s="6">
        <v>12.9</v>
      </c>
      <c r="AH12" s="5">
        <v>2395</v>
      </c>
      <c r="AI12" s="6">
        <v>56.9</v>
      </c>
      <c r="AJ12" s="5">
        <v>1853</v>
      </c>
      <c r="AK12" s="6">
        <v>44.1</v>
      </c>
      <c r="AL12" s="5">
        <v>928</v>
      </c>
      <c r="AM12" s="6">
        <v>22.1</v>
      </c>
      <c r="AN12" s="7"/>
      <c r="AO12" s="1"/>
      <c r="AP12" s="3" t="s">
        <v>8</v>
      </c>
      <c r="AQ12" s="1"/>
      <c r="AR12" s="8"/>
    </row>
    <row r="13" spans="2:44" ht="12">
      <c r="B13" s="15"/>
      <c r="C13" s="15"/>
      <c r="D13" s="24" t="s">
        <v>9</v>
      </c>
      <c r="E13" s="15"/>
      <c r="F13" s="26">
        <v>28876</v>
      </c>
      <c r="G13" s="6">
        <v>668.6</v>
      </c>
      <c r="H13" s="5">
        <v>1317</v>
      </c>
      <c r="I13" s="6">
        <v>30.5</v>
      </c>
      <c r="J13" s="5">
        <v>3822</v>
      </c>
      <c r="K13" s="6">
        <v>88.5</v>
      </c>
      <c r="L13" s="5">
        <v>178</v>
      </c>
      <c r="M13" s="6">
        <v>4.1</v>
      </c>
      <c r="N13" s="5">
        <v>626</v>
      </c>
      <c r="O13" s="6">
        <v>14.5</v>
      </c>
      <c r="P13" s="5">
        <v>2887</v>
      </c>
      <c r="Q13" s="6">
        <v>66.8</v>
      </c>
      <c r="R13" s="5">
        <v>6039</v>
      </c>
      <c r="S13" s="6">
        <v>139.8</v>
      </c>
      <c r="T13" s="27" t="s">
        <v>71</v>
      </c>
      <c r="U13" s="27" t="s">
        <v>71</v>
      </c>
      <c r="V13" s="15"/>
      <c r="W13" s="15"/>
      <c r="X13" s="5">
        <v>1665</v>
      </c>
      <c r="Y13" s="6">
        <v>38.6</v>
      </c>
      <c r="Z13" s="27" t="s">
        <v>71</v>
      </c>
      <c r="AA13" s="27" t="s">
        <v>71</v>
      </c>
      <c r="AB13" s="27" t="s">
        <v>71</v>
      </c>
      <c r="AC13" s="27" t="s">
        <v>71</v>
      </c>
      <c r="AD13" s="5">
        <v>352</v>
      </c>
      <c r="AE13" s="6">
        <v>8.2</v>
      </c>
      <c r="AF13" s="5">
        <v>562</v>
      </c>
      <c r="AG13" s="6">
        <v>13</v>
      </c>
      <c r="AH13" s="5">
        <v>2383</v>
      </c>
      <c r="AI13" s="6">
        <v>55.2</v>
      </c>
      <c r="AJ13" s="5">
        <v>1986</v>
      </c>
      <c r="AK13" s="6">
        <v>46</v>
      </c>
      <c r="AL13" s="5">
        <v>862</v>
      </c>
      <c r="AM13" s="6">
        <v>20</v>
      </c>
      <c r="AN13" s="7"/>
      <c r="AO13" s="1"/>
      <c r="AP13" s="3" t="s">
        <v>9</v>
      </c>
      <c r="AQ13" s="1"/>
      <c r="AR13" s="8"/>
    </row>
    <row r="14" spans="2:44" ht="12">
      <c r="B14" s="15"/>
      <c r="C14" s="15"/>
      <c r="D14" s="24" t="s">
        <v>10</v>
      </c>
      <c r="E14" s="15"/>
      <c r="F14" s="26">
        <v>29413</v>
      </c>
      <c r="G14" s="6">
        <v>663.8</v>
      </c>
      <c r="H14" s="5">
        <v>1338</v>
      </c>
      <c r="I14" s="6">
        <v>30.2</v>
      </c>
      <c r="J14" s="5">
        <v>3962</v>
      </c>
      <c r="K14" s="6">
        <v>89.4</v>
      </c>
      <c r="L14" s="5">
        <v>163</v>
      </c>
      <c r="M14" s="6">
        <v>3.7</v>
      </c>
      <c r="N14" s="5">
        <v>708</v>
      </c>
      <c r="O14" s="6">
        <v>16</v>
      </c>
      <c r="P14" s="5">
        <v>2999</v>
      </c>
      <c r="Q14" s="6">
        <v>67.7</v>
      </c>
      <c r="R14" s="5">
        <v>6158</v>
      </c>
      <c r="S14" s="6">
        <v>139</v>
      </c>
      <c r="T14" s="27" t="s">
        <v>71</v>
      </c>
      <c r="U14" s="27" t="s">
        <v>71</v>
      </c>
      <c r="V14" s="15"/>
      <c r="W14" s="15"/>
      <c r="X14" s="5">
        <v>1855</v>
      </c>
      <c r="Y14" s="6">
        <v>41.9</v>
      </c>
      <c r="Z14" s="27" t="s">
        <v>71</v>
      </c>
      <c r="AA14" s="27" t="s">
        <v>71</v>
      </c>
      <c r="AB14" s="27" t="s">
        <v>71</v>
      </c>
      <c r="AC14" s="27" t="s">
        <v>71</v>
      </c>
      <c r="AD14" s="5">
        <v>375</v>
      </c>
      <c r="AE14" s="6">
        <v>8.5</v>
      </c>
      <c r="AF14" s="5">
        <v>471</v>
      </c>
      <c r="AG14" s="6">
        <v>10.6</v>
      </c>
      <c r="AH14" s="5">
        <v>2362</v>
      </c>
      <c r="AI14" s="6">
        <v>53.3</v>
      </c>
      <c r="AJ14" s="5">
        <v>1685</v>
      </c>
      <c r="AK14" s="6">
        <v>38</v>
      </c>
      <c r="AL14" s="5">
        <v>872</v>
      </c>
      <c r="AM14" s="6">
        <v>19.7</v>
      </c>
      <c r="AN14" s="7"/>
      <c r="AO14" s="1"/>
      <c r="AP14" s="3" t="s">
        <v>10</v>
      </c>
      <c r="AQ14" s="1"/>
      <c r="AR14" s="8"/>
    </row>
    <row r="15" spans="2:44" ht="12">
      <c r="B15" s="15"/>
      <c r="C15" s="15"/>
      <c r="D15" s="24" t="s">
        <v>11</v>
      </c>
      <c r="E15" s="15"/>
      <c r="F15" s="26">
        <v>27852</v>
      </c>
      <c r="G15" s="6">
        <v>611.9</v>
      </c>
      <c r="H15" s="5">
        <v>1077</v>
      </c>
      <c r="I15" s="6">
        <v>23.7</v>
      </c>
      <c r="J15" s="5">
        <v>4150</v>
      </c>
      <c r="K15" s="6">
        <v>91.2</v>
      </c>
      <c r="L15" s="5">
        <v>193</v>
      </c>
      <c r="M15" s="6">
        <v>4.2</v>
      </c>
      <c r="N15" s="5">
        <v>685</v>
      </c>
      <c r="O15" s="6">
        <v>15.1</v>
      </c>
      <c r="P15" s="5">
        <v>2883</v>
      </c>
      <c r="Q15" s="6">
        <v>63.3</v>
      </c>
      <c r="R15" s="5">
        <v>6200</v>
      </c>
      <c r="S15" s="6">
        <v>136.2</v>
      </c>
      <c r="T15" s="27" t="s">
        <v>71</v>
      </c>
      <c r="U15" s="27" t="s">
        <v>71</v>
      </c>
      <c r="V15" s="15"/>
      <c r="W15" s="15"/>
      <c r="X15" s="5">
        <v>1466</v>
      </c>
      <c r="Y15" s="6">
        <v>32.2</v>
      </c>
      <c r="Z15" s="27" t="s">
        <v>71</v>
      </c>
      <c r="AA15" s="27" t="s">
        <v>71</v>
      </c>
      <c r="AB15" s="27" t="s">
        <v>71</v>
      </c>
      <c r="AC15" s="27" t="s">
        <v>71</v>
      </c>
      <c r="AD15" s="5">
        <v>393</v>
      </c>
      <c r="AE15" s="6">
        <v>8.6</v>
      </c>
      <c r="AF15" s="5">
        <v>458</v>
      </c>
      <c r="AG15" s="6">
        <v>10.1</v>
      </c>
      <c r="AH15" s="5">
        <v>2045</v>
      </c>
      <c r="AI15" s="6">
        <v>44.9</v>
      </c>
      <c r="AJ15" s="5">
        <v>1746</v>
      </c>
      <c r="AK15" s="6">
        <v>38.4</v>
      </c>
      <c r="AL15" s="5">
        <v>760</v>
      </c>
      <c r="AM15" s="6">
        <v>16.7</v>
      </c>
      <c r="AN15" s="7"/>
      <c r="AO15" s="1"/>
      <c r="AP15" s="3" t="s">
        <v>11</v>
      </c>
      <c r="AQ15" s="1"/>
      <c r="AR15" s="8"/>
    </row>
    <row r="16" spans="2:44" ht="12">
      <c r="B16" s="15"/>
      <c r="C16" s="15"/>
      <c r="D16" s="24" t="s">
        <v>12</v>
      </c>
      <c r="E16" s="15"/>
      <c r="F16" s="26">
        <v>27665</v>
      </c>
      <c r="G16" s="6">
        <v>591.2</v>
      </c>
      <c r="H16" s="5">
        <v>1138</v>
      </c>
      <c r="I16" s="6">
        <v>24.3</v>
      </c>
      <c r="J16" s="5">
        <v>4210</v>
      </c>
      <c r="K16" s="6">
        <v>90</v>
      </c>
      <c r="L16" s="5">
        <v>201</v>
      </c>
      <c r="M16" s="6">
        <v>4.3</v>
      </c>
      <c r="N16" s="5">
        <v>644</v>
      </c>
      <c r="O16" s="6">
        <v>13.8</v>
      </c>
      <c r="P16" s="5">
        <v>2823</v>
      </c>
      <c r="Q16" s="6">
        <v>63.3</v>
      </c>
      <c r="R16" s="5">
        <v>6131</v>
      </c>
      <c r="S16" s="6">
        <v>131</v>
      </c>
      <c r="T16" s="27" t="s">
        <v>71</v>
      </c>
      <c r="U16" s="27" t="s">
        <v>71</v>
      </c>
      <c r="V16" s="15"/>
      <c r="W16" s="15"/>
      <c r="X16" s="5">
        <v>1384</v>
      </c>
      <c r="Y16" s="6">
        <v>29.6</v>
      </c>
      <c r="Z16" s="27" t="s">
        <v>71</v>
      </c>
      <c r="AA16" s="27" t="s">
        <v>71</v>
      </c>
      <c r="AB16" s="27" t="s">
        <v>71</v>
      </c>
      <c r="AC16" s="27" t="s">
        <v>71</v>
      </c>
      <c r="AD16" s="5">
        <v>372</v>
      </c>
      <c r="AE16" s="6">
        <v>7.9</v>
      </c>
      <c r="AF16" s="5">
        <v>423</v>
      </c>
      <c r="AG16" s="6">
        <v>9</v>
      </c>
      <c r="AH16" s="5">
        <v>1996</v>
      </c>
      <c r="AI16" s="6">
        <v>42.7</v>
      </c>
      <c r="AJ16" s="5">
        <v>1891</v>
      </c>
      <c r="AK16" s="6">
        <v>40.4</v>
      </c>
      <c r="AL16" s="5">
        <v>683</v>
      </c>
      <c r="AM16" s="6">
        <v>14.8</v>
      </c>
      <c r="AN16" s="7"/>
      <c r="AO16" s="1"/>
      <c r="AP16" s="3" t="s">
        <v>12</v>
      </c>
      <c r="AQ16" s="1"/>
      <c r="AR16" s="8"/>
    </row>
    <row r="17" spans="2:44" ht="7.5" customHeight="1">
      <c r="B17" s="15"/>
      <c r="C17" s="15"/>
      <c r="D17" s="15"/>
      <c r="E17" s="15"/>
      <c r="F17" s="26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15"/>
      <c r="W17" s="15"/>
      <c r="X17" s="5"/>
      <c r="Y17" s="6"/>
      <c r="Z17" s="5"/>
      <c r="AA17" s="6"/>
      <c r="AB17" s="5"/>
      <c r="AC17" s="6"/>
      <c r="AD17" s="5"/>
      <c r="AE17" s="6"/>
      <c r="AF17" s="5"/>
      <c r="AG17" s="6"/>
      <c r="AH17" s="5"/>
      <c r="AI17" s="6"/>
      <c r="AJ17" s="5"/>
      <c r="AK17" s="6"/>
      <c r="AL17" s="5"/>
      <c r="AM17" s="6"/>
      <c r="AN17" s="7"/>
      <c r="AO17" s="1"/>
      <c r="AP17" s="1"/>
      <c r="AQ17" s="1"/>
      <c r="AR17" s="8"/>
    </row>
    <row r="18" spans="2:44" ht="12">
      <c r="B18" s="15"/>
      <c r="C18" s="15"/>
      <c r="D18" s="24" t="s">
        <v>13</v>
      </c>
      <c r="E18" s="15"/>
      <c r="F18" s="26">
        <v>28897</v>
      </c>
      <c r="G18" s="6">
        <v>602.2</v>
      </c>
      <c r="H18" s="5">
        <v>1077</v>
      </c>
      <c r="I18" s="6">
        <v>22.4</v>
      </c>
      <c r="J18" s="5">
        <v>4331</v>
      </c>
      <c r="K18" s="6">
        <v>90.3</v>
      </c>
      <c r="L18" s="5">
        <v>212</v>
      </c>
      <c r="M18" s="6">
        <v>4.4</v>
      </c>
      <c r="N18" s="5">
        <v>727</v>
      </c>
      <c r="O18" s="6">
        <v>15.2</v>
      </c>
      <c r="P18" s="5">
        <v>3217</v>
      </c>
      <c r="Q18" s="6">
        <v>67</v>
      </c>
      <c r="R18" s="5">
        <v>6536</v>
      </c>
      <c r="S18" s="6">
        <v>136.2</v>
      </c>
      <c r="T18" s="27" t="s">
        <v>71</v>
      </c>
      <c r="U18" s="27" t="s">
        <v>71</v>
      </c>
      <c r="V18" s="15"/>
      <c r="W18" s="15"/>
      <c r="X18" s="5">
        <v>1660</v>
      </c>
      <c r="Y18" s="6">
        <v>34.6</v>
      </c>
      <c r="Z18" s="27" t="s">
        <v>71</v>
      </c>
      <c r="AA18" s="27" t="s">
        <v>71</v>
      </c>
      <c r="AB18" s="27" t="s">
        <v>71</v>
      </c>
      <c r="AC18" s="27" t="s">
        <v>71</v>
      </c>
      <c r="AD18" s="5">
        <v>376</v>
      </c>
      <c r="AE18" s="6">
        <v>7.8</v>
      </c>
      <c r="AF18" s="5">
        <v>463</v>
      </c>
      <c r="AG18" s="6">
        <v>9.6</v>
      </c>
      <c r="AH18" s="5">
        <v>2129</v>
      </c>
      <c r="AI18" s="6">
        <v>44.4</v>
      </c>
      <c r="AJ18" s="5">
        <v>1773</v>
      </c>
      <c r="AK18" s="6">
        <v>36.9</v>
      </c>
      <c r="AL18" s="5">
        <v>627</v>
      </c>
      <c r="AM18" s="6">
        <v>13.1</v>
      </c>
      <c r="AN18" s="7"/>
      <c r="AO18" s="1"/>
      <c r="AP18" s="3" t="s">
        <v>13</v>
      </c>
      <c r="AQ18" s="1"/>
      <c r="AR18" s="8"/>
    </row>
    <row r="19" spans="2:44" ht="12">
      <c r="B19" s="15"/>
      <c r="C19" s="15"/>
      <c r="D19" s="24" t="s">
        <v>14</v>
      </c>
      <c r="E19" s="15"/>
      <c r="F19" s="26">
        <v>27756</v>
      </c>
      <c r="G19" s="6">
        <v>568.1</v>
      </c>
      <c r="H19" s="5">
        <v>1032</v>
      </c>
      <c r="I19" s="6">
        <v>21.1</v>
      </c>
      <c r="J19" s="5">
        <v>4375</v>
      </c>
      <c r="K19" s="6">
        <v>89.5</v>
      </c>
      <c r="L19" s="5">
        <v>245</v>
      </c>
      <c r="M19" s="6">
        <v>5</v>
      </c>
      <c r="N19" s="5">
        <v>673</v>
      </c>
      <c r="O19" s="6">
        <v>13.8</v>
      </c>
      <c r="P19" s="5">
        <v>3119</v>
      </c>
      <c r="Q19" s="6">
        <v>63.8</v>
      </c>
      <c r="R19" s="5">
        <v>6247</v>
      </c>
      <c r="S19" s="6">
        <v>127.9</v>
      </c>
      <c r="T19" s="27" t="s">
        <v>71</v>
      </c>
      <c r="U19" s="27" t="s">
        <v>71</v>
      </c>
      <c r="V19" s="15"/>
      <c r="W19" s="15"/>
      <c r="X19" s="5">
        <v>1307</v>
      </c>
      <c r="Y19" s="6">
        <v>26.8</v>
      </c>
      <c r="Z19" s="27" t="s">
        <v>71</v>
      </c>
      <c r="AA19" s="27" t="s">
        <v>71</v>
      </c>
      <c r="AB19" s="27" t="s">
        <v>71</v>
      </c>
      <c r="AC19" s="27" t="s">
        <v>71</v>
      </c>
      <c r="AD19" s="5">
        <v>369</v>
      </c>
      <c r="AE19" s="6">
        <v>7.6</v>
      </c>
      <c r="AF19" s="5">
        <v>428</v>
      </c>
      <c r="AG19" s="6">
        <v>8.8</v>
      </c>
      <c r="AH19" s="5">
        <v>1937</v>
      </c>
      <c r="AI19" s="6">
        <v>39.6</v>
      </c>
      <c r="AJ19" s="5">
        <v>1960</v>
      </c>
      <c r="AK19" s="6">
        <v>40.1</v>
      </c>
      <c r="AL19" s="5">
        <v>671</v>
      </c>
      <c r="AM19" s="6">
        <v>13.7</v>
      </c>
      <c r="AN19" s="7"/>
      <c r="AO19" s="1"/>
      <c r="AP19" s="3" t="s">
        <v>14</v>
      </c>
      <c r="AQ19" s="1"/>
      <c r="AR19" s="8"/>
    </row>
    <row r="20" spans="2:44" ht="12">
      <c r="B20" s="15"/>
      <c r="C20" s="15"/>
      <c r="D20" s="24" t="s">
        <v>15</v>
      </c>
      <c r="E20" s="15"/>
      <c r="F20" s="26">
        <v>28560</v>
      </c>
      <c r="G20" s="6">
        <v>576.3</v>
      </c>
      <c r="H20" s="5">
        <v>926</v>
      </c>
      <c r="I20" s="6">
        <v>18.7</v>
      </c>
      <c r="J20" s="5">
        <v>4657</v>
      </c>
      <c r="K20" s="6">
        <v>94</v>
      </c>
      <c r="L20" s="5">
        <v>264</v>
      </c>
      <c r="M20" s="6">
        <v>5.3</v>
      </c>
      <c r="N20" s="5">
        <v>673</v>
      </c>
      <c r="O20" s="6">
        <v>13.6</v>
      </c>
      <c r="P20" s="5">
        <v>3319</v>
      </c>
      <c r="Q20" s="6">
        <v>67</v>
      </c>
      <c r="R20" s="5">
        <v>6379</v>
      </c>
      <c r="S20" s="6">
        <v>128.7</v>
      </c>
      <c r="T20" s="27" t="s">
        <v>71</v>
      </c>
      <c r="U20" s="27" t="s">
        <v>71</v>
      </c>
      <c r="V20" s="15"/>
      <c r="W20" s="15"/>
      <c r="X20" s="5">
        <v>1363</v>
      </c>
      <c r="Y20" s="6">
        <v>27.5</v>
      </c>
      <c r="Z20" s="27" t="s">
        <v>71</v>
      </c>
      <c r="AA20" s="27" t="s">
        <v>71</v>
      </c>
      <c r="AB20" s="27" t="s">
        <v>71</v>
      </c>
      <c r="AC20" s="27" t="s">
        <v>71</v>
      </c>
      <c r="AD20" s="5">
        <v>381</v>
      </c>
      <c r="AE20" s="6">
        <v>7.7</v>
      </c>
      <c r="AF20" s="5">
        <v>418</v>
      </c>
      <c r="AG20" s="6">
        <v>8.4</v>
      </c>
      <c r="AH20" s="5">
        <v>1812</v>
      </c>
      <c r="AI20" s="6">
        <v>36.6</v>
      </c>
      <c r="AJ20" s="5">
        <v>1903</v>
      </c>
      <c r="AK20" s="6">
        <v>38.4</v>
      </c>
      <c r="AL20" s="5">
        <v>671</v>
      </c>
      <c r="AM20" s="6">
        <v>13.5</v>
      </c>
      <c r="AN20" s="7"/>
      <c r="AO20" s="1"/>
      <c r="AP20" s="3" t="s">
        <v>15</v>
      </c>
      <c r="AQ20" s="1"/>
      <c r="AR20" s="8"/>
    </row>
    <row r="21" spans="2:44" ht="12">
      <c r="B21" s="15"/>
      <c r="C21" s="15"/>
      <c r="D21" s="24" t="s">
        <v>16</v>
      </c>
      <c r="E21" s="15"/>
      <c r="F21" s="26">
        <v>29053</v>
      </c>
      <c r="G21" s="6">
        <v>571.9</v>
      </c>
      <c r="H21" s="5">
        <v>866</v>
      </c>
      <c r="I21" s="6">
        <v>17</v>
      </c>
      <c r="J21" s="5">
        <v>4887</v>
      </c>
      <c r="K21" s="6">
        <v>96.2</v>
      </c>
      <c r="L21" s="5">
        <v>277</v>
      </c>
      <c r="M21" s="6">
        <v>5.5</v>
      </c>
      <c r="N21" s="5">
        <v>753</v>
      </c>
      <c r="O21" s="6">
        <v>14.8</v>
      </c>
      <c r="P21" s="5">
        <v>3466</v>
      </c>
      <c r="Q21" s="6">
        <v>68.2</v>
      </c>
      <c r="R21" s="5">
        <v>6465</v>
      </c>
      <c r="S21" s="6">
        <v>127.3</v>
      </c>
      <c r="T21" s="27" t="s">
        <v>71</v>
      </c>
      <c r="U21" s="27" t="s">
        <v>71</v>
      </c>
      <c r="V21" s="15"/>
      <c r="W21" s="15"/>
      <c r="X21" s="5">
        <v>1419</v>
      </c>
      <c r="Y21" s="6">
        <v>27.9</v>
      </c>
      <c r="Z21" s="27" t="s">
        <v>71</v>
      </c>
      <c r="AA21" s="27" t="s">
        <v>71</v>
      </c>
      <c r="AB21" s="27" t="s">
        <v>71</v>
      </c>
      <c r="AC21" s="27" t="s">
        <v>71</v>
      </c>
      <c r="AD21" s="5">
        <v>396</v>
      </c>
      <c r="AE21" s="6">
        <v>7.8</v>
      </c>
      <c r="AF21" s="5">
        <v>450</v>
      </c>
      <c r="AG21" s="6">
        <v>8.9</v>
      </c>
      <c r="AH21" s="5">
        <v>1732</v>
      </c>
      <c r="AI21" s="6">
        <v>34.1</v>
      </c>
      <c r="AJ21" s="5">
        <v>2035</v>
      </c>
      <c r="AK21" s="6">
        <v>40.1</v>
      </c>
      <c r="AL21" s="5">
        <v>661</v>
      </c>
      <c r="AM21" s="6">
        <v>13</v>
      </c>
      <c r="AN21" s="7"/>
      <c r="AO21" s="1"/>
      <c r="AP21" s="3" t="s">
        <v>16</v>
      </c>
      <c r="AQ21" s="1"/>
      <c r="AR21" s="8"/>
    </row>
    <row r="22" spans="2:44" ht="12">
      <c r="B22" s="15"/>
      <c r="C22" s="15"/>
      <c r="D22" s="24" t="s">
        <v>17</v>
      </c>
      <c r="E22" s="15"/>
      <c r="F22" s="26">
        <v>29921</v>
      </c>
      <c r="G22" s="6">
        <v>574</v>
      </c>
      <c r="H22" s="5">
        <v>880</v>
      </c>
      <c r="I22" s="6">
        <v>16.9</v>
      </c>
      <c r="J22" s="5">
        <v>4950</v>
      </c>
      <c r="K22" s="6">
        <v>95</v>
      </c>
      <c r="L22" s="5">
        <v>344</v>
      </c>
      <c r="M22" s="6">
        <v>6.6</v>
      </c>
      <c r="N22" s="5">
        <v>783</v>
      </c>
      <c r="O22" s="6">
        <v>15</v>
      </c>
      <c r="P22" s="5">
        <v>3573</v>
      </c>
      <c r="Q22" s="6">
        <v>68.5</v>
      </c>
      <c r="R22" s="5">
        <v>6822</v>
      </c>
      <c r="S22" s="6">
        <v>130.9</v>
      </c>
      <c r="T22" s="27" t="s">
        <v>71</v>
      </c>
      <c r="U22" s="27" t="s">
        <v>71</v>
      </c>
      <c r="V22" s="15"/>
      <c r="W22" s="15"/>
      <c r="X22" s="5">
        <v>1491</v>
      </c>
      <c r="Y22" s="6">
        <v>28.6</v>
      </c>
      <c r="Z22" s="27" t="s">
        <v>71</v>
      </c>
      <c r="AA22" s="27" t="s">
        <v>71</v>
      </c>
      <c r="AB22" s="27" t="s">
        <v>71</v>
      </c>
      <c r="AC22" s="27" t="s">
        <v>71</v>
      </c>
      <c r="AD22" s="5">
        <v>456</v>
      </c>
      <c r="AE22" s="6">
        <v>8.7</v>
      </c>
      <c r="AF22" s="5">
        <v>448</v>
      </c>
      <c r="AG22" s="6">
        <v>8.6</v>
      </c>
      <c r="AH22" s="5">
        <v>1722</v>
      </c>
      <c r="AI22" s="6">
        <v>33</v>
      </c>
      <c r="AJ22" s="5">
        <v>2069</v>
      </c>
      <c r="AK22" s="6">
        <v>39.7</v>
      </c>
      <c r="AL22" s="5">
        <v>666</v>
      </c>
      <c r="AM22" s="6">
        <v>12.8</v>
      </c>
      <c r="AN22" s="7"/>
      <c r="AO22" s="1"/>
      <c r="AP22" s="3" t="s">
        <v>17</v>
      </c>
      <c r="AQ22" s="1"/>
      <c r="AR22" s="8"/>
    </row>
    <row r="23" spans="2:44" ht="7.5" customHeight="1">
      <c r="B23" s="15"/>
      <c r="C23" s="15"/>
      <c r="D23" s="15"/>
      <c r="E23" s="15"/>
      <c r="F23" s="26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15"/>
      <c r="W23" s="15"/>
      <c r="X23" s="5"/>
      <c r="Y23" s="6"/>
      <c r="Z23" s="5"/>
      <c r="AA23" s="6"/>
      <c r="AB23" s="5"/>
      <c r="AC23" s="6"/>
      <c r="AD23" s="5"/>
      <c r="AE23" s="6"/>
      <c r="AF23" s="5"/>
      <c r="AG23" s="6"/>
      <c r="AH23" s="5"/>
      <c r="AI23" s="6"/>
      <c r="AJ23" s="5"/>
      <c r="AK23" s="6"/>
      <c r="AL23" s="5"/>
      <c r="AM23" s="6"/>
      <c r="AN23" s="7"/>
      <c r="AO23" s="1"/>
      <c r="AP23" s="1"/>
      <c r="AQ23" s="1"/>
      <c r="AR23" s="8"/>
    </row>
    <row r="24" spans="2:44" ht="12">
      <c r="B24" s="15"/>
      <c r="C24" s="15"/>
      <c r="D24" s="24" t="s">
        <v>18</v>
      </c>
      <c r="E24" s="15"/>
      <c r="F24" s="26">
        <v>30681</v>
      </c>
      <c r="G24" s="6">
        <v>574.5</v>
      </c>
      <c r="H24" s="5">
        <v>819</v>
      </c>
      <c r="I24" s="6">
        <v>15.3</v>
      </c>
      <c r="J24" s="5">
        <v>5064</v>
      </c>
      <c r="K24" s="6">
        <v>94.8</v>
      </c>
      <c r="L24" s="5">
        <v>345</v>
      </c>
      <c r="M24" s="6">
        <v>6.5</v>
      </c>
      <c r="N24" s="5">
        <v>768</v>
      </c>
      <c r="O24" s="6">
        <v>14.4</v>
      </c>
      <c r="P24" s="5">
        <v>4059</v>
      </c>
      <c r="Q24" s="6">
        <v>76</v>
      </c>
      <c r="R24" s="5">
        <v>6866</v>
      </c>
      <c r="S24" s="6">
        <v>128.6</v>
      </c>
      <c r="T24" s="27" t="s">
        <v>71</v>
      </c>
      <c r="U24" s="27" t="s">
        <v>71</v>
      </c>
      <c r="V24" s="15"/>
      <c r="W24" s="15"/>
      <c r="X24" s="5">
        <v>1620</v>
      </c>
      <c r="Y24" s="6">
        <v>30.3</v>
      </c>
      <c r="Z24" s="27" t="s">
        <v>71</v>
      </c>
      <c r="AA24" s="27" t="s">
        <v>71</v>
      </c>
      <c r="AB24" s="27" t="s">
        <v>71</v>
      </c>
      <c r="AC24" s="27" t="s">
        <v>71</v>
      </c>
      <c r="AD24" s="5">
        <v>508</v>
      </c>
      <c r="AE24" s="6">
        <v>9.5</v>
      </c>
      <c r="AF24" s="5">
        <v>404</v>
      </c>
      <c r="AG24" s="6">
        <v>7.6</v>
      </c>
      <c r="AH24" s="5">
        <v>1802</v>
      </c>
      <c r="AI24" s="6">
        <v>33.7</v>
      </c>
      <c r="AJ24" s="5">
        <v>2014</v>
      </c>
      <c r="AK24" s="6">
        <v>37.7</v>
      </c>
      <c r="AL24" s="5">
        <v>762</v>
      </c>
      <c r="AM24" s="6">
        <v>14.3</v>
      </c>
      <c r="AN24" s="7"/>
      <c r="AO24" s="1"/>
      <c r="AP24" s="3" t="s">
        <v>18</v>
      </c>
      <c r="AQ24" s="1"/>
      <c r="AR24" s="8"/>
    </row>
    <row r="25" spans="2:44" ht="12">
      <c r="B25" s="15"/>
      <c r="C25" s="15"/>
      <c r="D25" s="24" t="s">
        <v>19</v>
      </c>
      <c r="E25" s="15"/>
      <c r="F25" s="26">
        <v>29796</v>
      </c>
      <c r="G25" s="6">
        <v>544.4</v>
      </c>
      <c r="H25" s="5">
        <v>650</v>
      </c>
      <c r="I25" s="6">
        <v>11.9</v>
      </c>
      <c r="J25" s="5">
        <v>5187</v>
      </c>
      <c r="K25" s="6">
        <v>94.8</v>
      </c>
      <c r="L25" s="5">
        <v>345</v>
      </c>
      <c r="M25" s="6">
        <v>6.3</v>
      </c>
      <c r="N25" s="5">
        <v>770</v>
      </c>
      <c r="O25" s="6">
        <v>14.1</v>
      </c>
      <c r="P25" s="5">
        <v>3926</v>
      </c>
      <c r="Q25" s="6">
        <v>71.7</v>
      </c>
      <c r="R25" s="5">
        <v>7037</v>
      </c>
      <c r="S25" s="6">
        <v>128.6</v>
      </c>
      <c r="T25" s="27" t="s">
        <v>71</v>
      </c>
      <c r="U25" s="27" t="s">
        <v>71</v>
      </c>
      <c r="V25" s="15"/>
      <c r="W25" s="15"/>
      <c r="X25" s="5">
        <v>1336</v>
      </c>
      <c r="Y25" s="6">
        <v>24.4</v>
      </c>
      <c r="Z25" s="27" t="s">
        <v>71</v>
      </c>
      <c r="AA25" s="27" t="s">
        <v>71</v>
      </c>
      <c r="AB25" s="27" t="s">
        <v>71</v>
      </c>
      <c r="AC25" s="27" t="s">
        <v>71</v>
      </c>
      <c r="AD25" s="5">
        <v>503</v>
      </c>
      <c r="AE25" s="6">
        <v>9.2</v>
      </c>
      <c r="AF25" s="5">
        <v>370</v>
      </c>
      <c r="AG25" s="6">
        <v>6.8</v>
      </c>
      <c r="AH25" s="5">
        <v>1641</v>
      </c>
      <c r="AI25" s="6">
        <v>30</v>
      </c>
      <c r="AJ25" s="5">
        <v>1739</v>
      </c>
      <c r="AK25" s="6">
        <v>31.8</v>
      </c>
      <c r="AL25" s="5">
        <v>778</v>
      </c>
      <c r="AM25" s="6">
        <v>14.2</v>
      </c>
      <c r="AN25" s="7"/>
      <c r="AO25" s="1"/>
      <c r="AP25" s="3" t="s">
        <v>19</v>
      </c>
      <c r="AQ25" s="1"/>
      <c r="AR25" s="8"/>
    </row>
    <row r="26" spans="2:44" ht="12">
      <c r="B26" s="15"/>
      <c r="C26" s="15"/>
      <c r="D26" s="24" t="s">
        <v>20</v>
      </c>
      <c r="E26" s="15"/>
      <c r="F26" s="26">
        <v>30310</v>
      </c>
      <c r="G26" s="6">
        <v>542.1</v>
      </c>
      <c r="H26" s="5">
        <v>708</v>
      </c>
      <c r="I26" s="6">
        <v>12.7</v>
      </c>
      <c r="J26" s="5">
        <v>5417</v>
      </c>
      <c r="K26" s="6">
        <v>96.9</v>
      </c>
      <c r="L26" s="5">
        <v>359</v>
      </c>
      <c r="M26" s="6">
        <v>6.4</v>
      </c>
      <c r="N26" s="5">
        <v>806</v>
      </c>
      <c r="O26" s="6">
        <v>14.4</v>
      </c>
      <c r="P26" s="5">
        <v>3903</v>
      </c>
      <c r="Q26" s="6">
        <v>69.8</v>
      </c>
      <c r="R26" s="5">
        <v>7291</v>
      </c>
      <c r="S26" s="6">
        <v>130.4</v>
      </c>
      <c r="T26" s="27" t="s">
        <v>71</v>
      </c>
      <c r="U26" s="27" t="s">
        <v>71</v>
      </c>
      <c r="V26" s="15"/>
      <c r="W26" s="15"/>
      <c r="X26" s="5">
        <v>1380</v>
      </c>
      <c r="Y26" s="6">
        <v>24.7</v>
      </c>
      <c r="Z26" s="27" t="s">
        <v>71</v>
      </c>
      <c r="AA26" s="27" t="s">
        <v>71</v>
      </c>
      <c r="AB26" s="27" t="s">
        <v>71</v>
      </c>
      <c r="AC26" s="27" t="s">
        <v>71</v>
      </c>
      <c r="AD26" s="5">
        <v>562</v>
      </c>
      <c r="AE26" s="6">
        <v>10.1</v>
      </c>
      <c r="AF26" s="5">
        <v>302</v>
      </c>
      <c r="AG26" s="6">
        <v>5.4</v>
      </c>
      <c r="AH26" s="5">
        <v>1451</v>
      </c>
      <c r="AI26" s="6">
        <v>26</v>
      </c>
      <c r="AJ26" s="5">
        <v>1847</v>
      </c>
      <c r="AK26" s="6">
        <v>33</v>
      </c>
      <c r="AL26" s="5">
        <v>865</v>
      </c>
      <c r="AM26" s="6">
        <v>15.5</v>
      </c>
      <c r="AN26" s="7"/>
      <c r="AO26" s="1"/>
      <c r="AP26" s="3" t="s">
        <v>20</v>
      </c>
      <c r="AQ26" s="1"/>
      <c r="AR26" s="8"/>
    </row>
    <row r="27" spans="2:44" ht="12">
      <c r="B27" s="15"/>
      <c r="C27" s="15"/>
      <c r="D27" s="24" t="s">
        <v>21</v>
      </c>
      <c r="E27" s="15"/>
      <c r="F27" s="26">
        <v>31053</v>
      </c>
      <c r="G27" s="6">
        <v>544.4</v>
      </c>
      <c r="H27" s="5">
        <v>644</v>
      </c>
      <c r="I27" s="6">
        <v>11.3</v>
      </c>
      <c r="J27" s="5">
        <v>5462</v>
      </c>
      <c r="K27" s="6">
        <v>95.8</v>
      </c>
      <c r="L27" s="5">
        <v>417</v>
      </c>
      <c r="M27" s="6">
        <v>7.3</v>
      </c>
      <c r="N27" s="5">
        <v>848</v>
      </c>
      <c r="O27" s="6">
        <v>14.9</v>
      </c>
      <c r="P27" s="5">
        <v>4348</v>
      </c>
      <c r="Q27" s="6">
        <v>76.2</v>
      </c>
      <c r="R27" s="5">
        <v>7510</v>
      </c>
      <c r="S27" s="6">
        <v>131.7</v>
      </c>
      <c r="T27" s="27" t="s">
        <v>71</v>
      </c>
      <c r="U27" s="27" t="s">
        <v>71</v>
      </c>
      <c r="V27" s="15"/>
      <c r="W27" s="15"/>
      <c r="X27" s="5">
        <v>1610</v>
      </c>
      <c r="Y27" s="6">
        <v>28.2</v>
      </c>
      <c r="Z27" s="27" t="s">
        <v>71</v>
      </c>
      <c r="AA27" s="27" t="s">
        <v>71</v>
      </c>
      <c r="AB27" s="27" t="s">
        <v>71</v>
      </c>
      <c r="AC27" s="27" t="s">
        <v>71</v>
      </c>
      <c r="AD27" s="5">
        <v>501</v>
      </c>
      <c r="AE27" s="6">
        <v>8.8</v>
      </c>
      <c r="AF27" s="5">
        <v>292</v>
      </c>
      <c r="AG27" s="6">
        <v>5.1</v>
      </c>
      <c r="AH27" s="5">
        <v>1393</v>
      </c>
      <c r="AI27" s="6">
        <v>24.4</v>
      </c>
      <c r="AJ27" s="5">
        <v>1612</v>
      </c>
      <c r="AK27" s="6">
        <v>28.3</v>
      </c>
      <c r="AL27" s="5">
        <v>951</v>
      </c>
      <c r="AM27" s="6">
        <v>16.7</v>
      </c>
      <c r="AN27" s="7"/>
      <c r="AO27" s="1"/>
      <c r="AP27" s="3" t="s">
        <v>21</v>
      </c>
      <c r="AQ27" s="1"/>
      <c r="AR27" s="8"/>
    </row>
    <row r="28" spans="2:44" ht="12">
      <c r="B28" s="15"/>
      <c r="C28" s="15"/>
      <c r="D28" s="24" t="s">
        <v>22</v>
      </c>
      <c r="E28" s="15"/>
      <c r="F28" s="26">
        <v>31631</v>
      </c>
      <c r="G28" s="6">
        <v>545.5</v>
      </c>
      <c r="H28" s="5">
        <v>621</v>
      </c>
      <c r="I28" s="6">
        <v>10.7</v>
      </c>
      <c r="J28" s="5">
        <v>5575</v>
      </c>
      <c r="K28" s="6">
        <v>96.1</v>
      </c>
      <c r="L28" s="5">
        <v>421</v>
      </c>
      <c r="M28" s="6">
        <v>7.3</v>
      </c>
      <c r="N28" s="5">
        <v>957</v>
      </c>
      <c r="O28" s="6">
        <v>16.5</v>
      </c>
      <c r="P28" s="5">
        <v>4619</v>
      </c>
      <c r="Q28" s="6">
        <v>79.7</v>
      </c>
      <c r="R28" s="5">
        <v>7708</v>
      </c>
      <c r="S28" s="6">
        <v>132.9</v>
      </c>
      <c r="T28" s="27" t="s">
        <v>71</v>
      </c>
      <c r="U28" s="27" t="s">
        <v>71</v>
      </c>
      <c r="V28" s="15"/>
      <c r="W28" s="15"/>
      <c r="X28" s="5">
        <v>1622</v>
      </c>
      <c r="Y28" s="6">
        <v>28</v>
      </c>
      <c r="Z28" s="27" t="s">
        <v>71</v>
      </c>
      <c r="AA28" s="27" t="s">
        <v>71</v>
      </c>
      <c r="AB28" s="27" t="s">
        <v>71</v>
      </c>
      <c r="AC28" s="27" t="s">
        <v>71</v>
      </c>
      <c r="AD28" s="5">
        <v>648</v>
      </c>
      <c r="AE28" s="6">
        <v>11.2</v>
      </c>
      <c r="AF28" s="5">
        <v>289</v>
      </c>
      <c r="AG28" s="6">
        <v>5</v>
      </c>
      <c r="AH28" s="5">
        <v>1169</v>
      </c>
      <c r="AI28" s="6">
        <v>20.2</v>
      </c>
      <c r="AJ28" s="5">
        <v>1550</v>
      </c>
      <c r="AK28" s="6">
        <v>26.7</v>
      </c>
      <c r="AL28" s="5">
        <v>1035</v>
      </c>
      <c r="AM28" s="6">
        <v>17.8</v>
      </c>
      <c r="AN28" s="7"/>
      <c r="AO28" s="1"/>
      <c r="AP28" s="3" t="s">
        <v>22</v>
      </c>
      <c r="AQ28" s="1"/>
      <c r="AR28" s="8"/>
    </row>
    <row r="29" spans="2:44" ht="7.5" customHeight="1">
      <c r="B29" s="15"/>
      <c r="C29" s="15"/>
      <c r="D29" s="15"/>
      <c r="E29" s="15"/>
      <c r="F29" s="26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15"/>
      <c r="W29" s="15"/>
      <c r="X29" s="5"/>
      <c r="Y29" s="6"/>
      <c r="Z29" s="5"/>
      <c r="AA29" s="6"/>
      <c r="AB29" s="5"/>
      <c r="AC29" s="6"/>
      <c r="AD29" s="5"/>
      <c r="AE29" s="6"/>
      <c r="AF29" s="5"/>
      <c r="AG29" s="6"/>
      <c r="AH29" s="5"/>
      <c r="AI29" s="6"/>
      <c r="AJ29" s="5"/>
      <c r="AK29" s="6"/>
      <c r="AL29" s="5"/>
      <c r="AM29" s="6"/>
      <c r="AN29" s="7"/>
      <c r="AO29" s="1"/>
      <c r="AP29" s="1"/>
      <c r="AQ29" s="1"/>
      <c r="AR29" s="8"/>
    </row>
    <row r="30" spans="2:44" ht="12">
      <c r="B30" s="15"/>
      <c r="C30" s="15"/>
      <c r="D30" s="24" t="s">
        <v>23</v>
      </c>
      <c r="E30" s="15"/>
      <c r="F30" s="26">
        <v>30993</v>
      </c>
      <c r="G30" s="6">
        <v>527.7</v>
      </c>
      <c r="H30" s="5">
        <v>596</v>
      </c>
      <c r="I30" s="6">
        <v>10.1</v>
      </c>
      <c r="J30" s="5">
        <v>5967</v>
      </c>
      <c r="K30" s="6">
        <v>101.6</v>
      </c>
      <c r="L30" s="5">
        <v>423</v>
      </c>
      <c r="M30" s="6">
        <v>7.2</v>
      </c>
      <c r="N30" s="5">
        <v>980</v>
      </c>
      <c r="O30" s="6">
        <v>16.7</v>
      </c>
      <c r="P30" s="5">
        <v>4480</v>
      </c>
      <c r="Q30" s="6">
        <v>76.3</v>
      </c>
      <c r="R30" s="5">
        <v>7302</v>
      </c>
      <c r="S30" s="6">
        <v>124.3</v>
      </c>
      <c r="T30" s="27" t="s">
        <v>71</v>
      </c>
      <c r="U30" s="27" t="s">
        <v>71</v>
      </c>
      <c r="V30" s="15"/>
      <c r="W30" s="15"/>
      <c r="X30" s="5">
        <v>1622</v>
      </c>
      <c r="Y30" s="6">
        <v>27.6</v>
      </c>
      <c r="Z30" s="27" t="s">
        <v>71</v>
      </c>
      <c r="AA30" s="27" t="s">
        <v>71</v>
      </c>
      <c r="AB30" s="27" t="s">
        <v>71</v>
      </c>
      <c r="AC30" s="27" t="s">
        <v>71</v>
      </c>
      <c r="AD30" s="5">
        <v>593</v>
      </c>
      <c r="AE30" s="6">
        <v>10.1</v>
      </c>
      <c r="AF30" s="5">
        <v>267</v>
      </c>
      <c r="AG30" s="6">
        <v>4.5</v>
      </c>
      <c r="AH30" s="5">
        <v>1187</v>
      </c>
      <c r="AI30" s="6">
        <v>20.2</v>
      </c>
      <c r="AJ30" s="5">
        <v>1439</v>
      </c>
      <c r="AK30" s="6">
        <v>24.5</v>
      </c>
      <c r="AL30" s="5">
        <v>1036</v>
      </c>
      <c r="AM30" s="6">
        <v>17.6</v>
      </c>
      <c r="AN30" s="7"/>
      <c r="AO30" s="1"/>
      <c r="AP30" s="3" t="s">
        <v>23</v>
      </c>
      <c r="AQ30" s="1"/>
      <c r="AR30" s="8"/>
    </row>
    <row r="31" spans="2:44" ht="12">
      <c r="B31" s="15"/>
      <c r="C31" s="15"/>
      <c r="D31" s="24" t="s">
        <v>24</v>
      </c>
      <c r="E31" s="15"/>
      <c r="F31" s="26">
        <v>30914</v>
      </c>
      <c r="G31" s="6">
        <v>520.5</v>
      </c>
      <c r="H31" s="5">
        <v>511</v>
      </c>
      <c r="I31" s="6">
        <v>8.6</v>
      </c>
      <c r="J31" s="5">
        <v>6144</v>
      </c>
      <c r="K31" s="6">
        <v>103.5</v>
      </c>
      <c r="L31" s="5">
        <v>415</v>
      </c>
      <c r="M31" s="6">
        <v>7</v>
      </c>
      <c r="N31" s="5">
        <v>936</v>
      </c>
      <c r="O31" s="6">
        <v>15.8</v>
      </c>
      <c r="P31" s="5">
        <v>4644</v>
      </c>
      <c r="Q31" s="6">
        <v>78.2</v>
      </c>
      <c r="R31" s="5">
        <v>7494</v>
      </c>
      <c r="S31" s="6">
        <v>126.2</v>
      </c>
      <c r="T31" s="27" t="s">
        <v>71</v>
      </c>
      <c r="U31" s="27" t="s">
        <v>71</v>
      </c>
      <c r="V31" s="15"/>
      <c r="W31" s="15"/>
      <c r="X31" s="5">
        <v>1432</v>
      </c>
      <c r="Y31" s="6">
        <v>24.1</v>
      </c>
      <c r="Z31" s="27" t="s">
        <v>71</v>
      </c>
      <c r="AA31" s="27" t="s">
        <v>71</v>
      </c>
      <c r="AB31" s="27" t="s">
        <v>71</v>
      </c>
      <c r="AC31" s="27" t="s">
        <v>71</v>
      </c>
      <c r="AD31" s="5">
        <v>616</v>
      </c>
      <c r="AE31" s="6">
        <v>10.4</v>
      </c>
      <c r="AF31" s="5">
        <v>260</v>
      </c>
      <c r="AG31" s="6">
        <v>4.4</v>
      </c>
      <c r="AH31" s="5">
        <v>1084</v>
      </c>
      <c r="AI31" s="6">
        <v>18.3</v>
      </c>
      <c r="AJ31" s="5">
        <v>1390</v>
      </c>
      <c r="AK31" s="6">
        <v>23.4</v>
      </c>
      <c r="AL31" s="5">
        <v>1050</v>
      </c>
      <c r="AM31" s="6">
        <v>17.7</v>
      </c>
      <c r="AN31" s="7"/>
      <c r="AO31" s="1"/>
      <c r="AP31" s="3" t="s">
        <v>24</v>
      </c>
      <c r="AQ31" s="1"/>
      <c r="AR31" s="8"/>
    </row>
    <row r="32" spans="2:44" ht="12">
      <c r="B32" s="15"/>
      <c r="C32" s="15"/>
      <c r="D32" s="24" t="s">
        <v>25</v>
      </c>
      <c r="E32" s="15"/>
      <c r="F32" s="26">
        <v>30750</v>
      </c>
      <c r="G32" s="6">
        <v>512.2</v>
      </c>
      <c r="H32" s="5">
        <v>533</v>
      </c>
      <c r="I32" s="6">
        <v>8.9</v>
      </c>
      <c r="J32" s="5">
        <v>6287</v>
      </c>
      <c r="K32" s="6">
        <v>104.7</v>
      </c>
      <c r="L32" s="5">
        <v>412</v>
      </c>
      <c r="M32" s="6">
        <v>6.9</v>
      </c>
      <c r="N32" s="5">
        <v>950</v>
      </c>
      <c r="O32" s="6">
        <v>15.8</v>
      </c>
      <c r="P32" s="5">
        <v>4892</v>
      </c>
      <c r="Q32" s="6">
        <v>81.5</v>
      </c>
      <c r="R32" s="5">
        <v>7393</v>
      </c>
      <c r="S32" s="6">
        <v>123.1</v>
      </c>
      <c r="T32" s="27" t="s">
        <v>71</v>
      </c>
      <c r="U32" s="27" t="s">
        <v>71</v>
      </c>
      <c r="V32" s="15"/>
      <c r="W32" s="15"/>
      <c r="X32" s="5">
        <v>1339</v>
      </c>
      <c r="Y32" s="6">
        <v>22.3</v>
      </c>
      <c r="Z32" s="27" t="s">
        <v>71</v>
      </c>
      <c r="AA32" s="27" t="s">
        <v>71</v>
      </c>
      <c r="AB32" s="27" t="s">
        <v>71</v>
      </c>
      <c r="AC32" s="27" t="s">
        <v>71</v>
      </c>
      <c r="AD32" s="5">
        <v>622</v>
      </c>
      <c r="AE32" s="6">
        <v>10.4</v>
      </c>
      <c r="AF32" s="5">
        <v>254</v>
      </c>
      <c r="AG32" s="6">
        <v>4.2</v>
      </c>
      <c r="AH32" s="5">
        <v>1094</v>
      </c>
      <c r="AI32" s="6">
        <v>18.2</v>
      </c>
      <c r="AJ32" s="5">
        <v>1322</v>
      </c>
      <c r="AK32" s="6">
        <v>22</v>
      </c>
      <c r="AL32" s="5">
        <v>992</v>
      </c>
      <c r="AM32" s="6">
        <v>16.5</v>
      </c>
      <c r="AN32" s="7"/>
      <c r="AO32" s="1"/>
      <c r="AP32" s="3" t="s">
        <v>25</v>
      </c>
      <c r="AQ32" s="1"/>
      <c r="AR32" s="8"/>
    </row>
    <row r="33" spans="2:44" ht="12">
      <c r="B33" s="15"/>
      <c r="C33" s="15"/>
      <c r="D33" s="24" t="s">
        <v>26</v>
      </c>
      <c r="E33" s="15"/>
      <c r="F33" s="26">
        <v>30975</v>
      </c>
      <c r="G33" s="6">
        <v>510.5</v>
      </c>
      <c r="H33" s="5">
        <v>458</v>
      </c>
      <c r="I33" s="6">
        <v>7.5</v>
      </c>
      <c r="J33" s="5">
        <v>6496</v>
      </c>
      <c r="K33" s="6">
        <v>107.1</v>
      </c>
      <c r="L33" s="5">
        <v>458</v>
      </c>
      <c r="M33" s="6">
        <v>7.5</v>
      </c>
      <c r="N33" s="5">
        <v>881</v>
      </c>
      <c r="O33" s="6">
        <v>14.5</v>
      </c>
      <c r="P33" s="5">
        <v>5084</v>
      </c>
      <c r="Q33" s="6">
        <v>83.8</v>
      </c>
      <c r="R33" s="5">
        <v>7280</v>
      </c>
      <c r="S33" s="6">
        <v>120</v>
      </c>
      <c r="T33" s="27" t="s">
        <v>71</v>
      </c>
      <c r="U33" s="27" t="s">
        <v>71</v>
      </c>
      <c r="V33" s="15"/>
      <c r="W33" s="15"/>
      <c r="X33" s="5">
        <v>1491</v>
      </c>
      <c r="Y33" s="6">
        <v>24.6</v>
      </c>
      <c r="Z33" s="27" t="s">
        <v>71</v>
      </c>
      <c r="AA33" s="27" t="s">
        <v>71</v>
      </c>
      <c r="AB33" s="27" t="s">
        <v>71</v>
      </c>
      <c r="AC33" s="27" t="s">
        <v>71</v>
      </c>
      <c r="AD33" s="5">
        <v>645</v>
      </c>
      <c r="AE33" s="6">
        <v>10.6</v>
      </c>
      <c r="AF33" s="5">
        <v>276</v>
      </c>
      <c r="AG33" s="6">
        <v>4.5</v>
      </c>
      <c r="AH33" s="5">
        <v>1045</v>
      </c>
      <c r="AI33" s="6">
        <v>17.2</v>
      </c>
      <c r="AJ33" s="5">
        <v>1345</v>
      </c>
      <c r="AK33" s="6">
        <v>22.2</v>
      </c>
      <c r="AL33" s="5">
        <v>1005</v>
      </c>
      <c r="AM33" s="6">
        <v>16.6</v>
      </c>
      <c r="AN33" s="7"/>
      <c r="AO33" s="1"/>
      <c r="AP33" s="3" t="s">
        <v>26</v>
      </c>
      <c r="AQ33" s="1"/>
      <c r="AR33" s="8"/>
    </row>
    <row r="34" spans="2:44" ht="12">
      <c r="B34" s="15"/>
      <c r="C34" s="15"/>
      <c r="D34" s="24" t="s">
        <v>27</v>
      </c>
      <c r="E34" s="15"/>
      <c r="F34" s="26">
        <v>30567</v>
      </c>
      <c r="G34" s="6">
        <v>499.1</v>
      </c>
      <c r="H34" s="5">
        <v>387</v>
      </c>
      <c r="I34" s="6">
        <v>6.3</v>
      </c>
      <c r="J34" s="5">
        <v>6882</v>
      </c>
      <c r="K34" s="6">
        <v>112.4</v>
      </c>
      <c r="L34" s="5">
        <v>360</v>
      </c>
      <c r="M34" s="6">
        <v>5.9</v>
      </c>
      <c r="N34" s="5">
        <v>732</v>
      </c>
      <c r="O34" s="6">
        <v>12</v>
      </c>
      <c r="P34" s="5">
        <v>5066</v>
      </c>
      <c r="Q34" s="6">
        <v>82.7</v>
      </c>
      <c r="R34" s="5">
        <v>6922</v>
      </c>
      <c r="S34" s="6">
        <v>113</v>
      </c>
      <c r="T34" s="27" t="s">
        <v>71</v>
      </c>
      <c r="U34" s="27" t="s">
        <v>71</v>
      </c>
      <c r="V34" s="15"/>
      <c r="W34" s="15"/>
      <c r="X34" s="5">
        <v>1388</v>
      </c>
      <c r="Y34" s="6">
        <v>22.7</v>
      </c>
      <c r="Z34" s="27" t="s">
        <v>71</v>
      </c>
      <c r="AA34" s="27" t="s">
        <v>71</v>
      </c>
      <c r="AB34" s="27" t="s">
        <v>71</v>
      </c>
      <c r="AC34" s="27" t="s">
        <v>71</v>
      </c>
      <c r="AD34" s="5">
        <v>669</v>
      </c>
      <c r="AE34" s="6">
        <v>10.9</v>
      </c>
      <c r="AF34" s="5">
        <v>360</v>
      </c>
      <c r="AG34" s="6">
        <v>5.9</v>
      </c>
      <c r="AH34" s="5">
        <v>1172</v>
      </c>
      <c r="AI34" s="6">
        <v>19.1</v>
      </c>
      <c r="AJ34" s="5">
        <v>1343</v>
      </c>
      <c r="AK34" s="6">
        <v>22</v>
      </c>
      <c r="AL34" s="5">
        <v>1003</v>
      </c>
      <c r="AM34" s="6">
        <v>16.4</v>
      </c>
      <c r="AN34" s="7"/>
      <c r="AO34" s="1"/>
      <c r="AP34" s="3" t="s">
        <v>27</v>
      </c>
      <c r="AQ34" s="1"/>
      <c r="AR34" s="8"/>
    </row>
    <row r="35" spans="2:44" ht="7.5" customHeight="1">
      <c r="B35" s="15"/>
      <c r="C35" s="15"/>
      <c r="D35" s="15"/>
      <c r="E35" s="15"/>
      <c r="F35" s="26"/>
      <c r="G35" s="6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15"/>
      <c r="W35" s="15"/>
      <c r="X35" s="5"/>
      <c r="Y35" s="6"/>
      <c r="Z35" s="5"/>
      <c r="AA35" s="6"/>
      <c r="AB35" s="5"/>
      <c r="AC35" s="6"/>
      <c r="AD35" s="5"/>
      <c r="AE35" s="6"/>
      <c r="AF35" s="5"/>
      <c r="AG35" s="6"/>
      <c r="AH35" s="5"/>
      <c r="AI35" s="6"/>
      <c r="AJ35" s="5"/>
      <c r="AK35" s="6"/>
      <c r="AL35" s="5"/>
      <c r="AM35" s="6"/>
      <c r="AN35" s="7"/>
      <c r="AO35" s="1"/>
      <c r="AP35" s="1"/>
      <c r="AQ35" s="1"/>
      <c r="AR35" s="8"/>
    </row>
    <row r="36" spans="2:44" ht="12">
      <c r="B36" s="15"/>
      <c r="C36" s="15"/>
      <c r="D36" s="24" t="s">
        <v>28</v>
      </c>
      <c r="E36" s="15"/>
      <c r="F36" s="26">
        <v>31734</v>
      </c>
      <c r="G36" s="6">
        <v>514.5</v>
      </c>
      <c r="H36" s="5">
        <v>409</v>
      </c>
      <c r="I36" s="6">
        <v>6.6</v>
      </c>
      <c r="J36" s="5">
        <v>7040</v>
      </c>
      <c r="K36" s="6">
        <v>114.1</v>
      </c>
      <c r="L36" s="5">
        <v>400</v>
      </c>
      <c r="M36" s="6">
        <v>6.5</v>
      </c>
      <c r="N36" s="5">
        <v>793</v>
      </c>
      <c r="O36" s="6">
        <v>12.9</v>
      </c>
      <c r="P36" s="5">
        <v>5618</v>
      </c>
      <c r="Q36" s="6">
        <v>91.1</v>
      </c>
      <c r="R36" s="5">
        <v>6939</v>
      </c>
      <c r="S36" s="6">
        <v>112.5</v>
      </c>
      <c r="T36" s="27" t="s">
        <v>71</v>
      </c>
      <c r="U36" s="27" t="s">
        <v>71</v>
      </c>
      <c r="V36" s="15"/>
      <c r="W36" s="15"/>
      <c r="X36" s="5">
        <v>1588</v>
      </c>
      <c r="Y36" s="6">
        <v>25.7</v>
      </c>
      <c r="Z36" s="27" t="s">
        <v>71</v>
      </c>
      <c r="AA36" s="27" t="s">
        <v>71</v>
      </c>
      <c r="AB36" s="27" t="s">
        <v>71</v>
      </c>
      <c r="AC36" s="27" t="s">
        <v>71</v>
      </c>
      <c r="AD36" s="5">
        <v>682</v>
      </c>
      <c r="AE36" s="6">
        <v>11.1</v>
      </c>
      <c r="AF36" s="5">
        <v>434</v>
      </c>
      <c r="AG36" s="6">
        <v>7</v>
      </c>
      <c r="AH36" s="5">
        <v>1291</v>
      </c>
      <c r="AI36" s="6">
        <v>20.9</v>
      </c>
      <c r="AJ36" s="5">
        <v>1330</v>
      </c>
      <c r="AK36" s="6">
        <v>21.6</v>
      </c>
      <c r="AL36" s="5">
        <v>924</v>
      </c>
      <c r="AM36" s="6">
        <v>15</v>
      </c>
      <c r="AN36" s="7"/>
      <c r="AO36" s="1"/>
      <c r="AP36" s="3" t="s">
        <v>28</v>
      </c>
      <c r="AQ36" s="1"/>
      <c r="AR36" s="8"/>
    </row>
    <row r="37" spans="2:44" ht="12">
      <c r="B37" s="15"/>
      <c r="C37" s="15"/>
      <c r="D37" s="24" t="s">
        <v>29</v>
      </c>
      <c r="E37" s="15"/>
      <c r="F37" s="26">
        <v>31694</v>
      </c>
      <c r="G37" s="6">
        <v>510</v>
      </c>
      <c r="H37" s="5">
        <v>334</v>
      </c>
      <c r="I37" s="6">
        <v>5.4</v>
      </c>
      <c r="J37" s="5">
        <v>7338</v>
      </c>
      <c r="K37" s="6">
        <v>118.1</v>
      </c>
      <c r="L37" s="5">
        <v>395</v>
      </c>
      <c r="M37" s="6">
        <v>6.4</v>
      </c>
      <c r="N37" s="5">
        <v>750</v>
      </c>
      <c r="O37" s="6">
        <v>12.1</v>
      </c>
      <c r="P37" s="5">
        <v>5851</v>
      </c>
      <c r="Q37" s="6">
        <v>94.2</v>
      </c>
      <c r="R37" s="5">
        <v>6880</v>
      </c>
      <c r="S37" s="6">
        <v>110.7</v>
      </c>
      <c r="T37" s="27" t="s">
        <v>71</v>
      </c>
      <c r="U37" s="27" t="s">
        <v>71</v>
      </c>
      <c r="V37" s="15"/>
      <c r="W37" s="15"/>
      <c r="X37" s="5">
        <v>1529</v>
      </c>
      <c r="Y37" s="6">
        <v>24.6</v>
      </c>
      <c r="Z37" s="27" t="s">
        <v>71</v>
      </c>
      <c r="AA37" s="27" t="s">
        <v>71</v>
      </c>
      <c r="AB37" s="27" t="s">
        <v>71</v>
      </c>
      <c r="AC37" s="27" t="s">
        <v>71</v>
      </c>
      <c r="AD37" s="5">
        <v>725</v>
      </c>
      <c r="AE37" s="6">
        <v>11.7</v>
      </c>
      <c r="AF37" s="5">
        <v>491</v>
      </c>
      <c r="AG37" s="6">
        <v>7.9</v>
      </c>
      <c r="AH37" s="5">
        <v>1168</v>
      </c>
      <c r="AI37" s="6">
        <v>18.8</v>
      </c>
      <c r="AJ37" s="5">
        <v>1282</v>
      </c>
      <c r="AK37" s="6">
        <v>20.6</v>
      </c>
      <c r="AL37" s="5">
        <v>941</v>
      </c>
      <c r="AM37" s="6">
        <v>15.1</v>
      </c>
      <c r="AN37" s="7"/>
      <c r="AO37" s="1"/>
      <c r="AP37" s="3" t="s">
        <v>29</v>
      </c>
      <c r="AQ37" s="1"/>
      <c r="AR37" s="8"/>
    </row>
    <row r="38" spans="2:44" ht="12">
      <c r="B38" s="15"/>
      <c r="C38" s="15"/>
      <c r="D38" s="24" t="s">
        <v>30</v>
      </c>
      <c r="E38" s="15"/>
      <c r="F38" s="26">
        <v>31652</v>
      </c>
      <c r="G38" s="6">
        <v>505.7</v>
      </c>
      <c r="H38" s="5">
        <v>345</v>
      </c>
      <c r="I38" s="6">
        <v>5.5</v>
      </c>
      <c r="J38" s="5">
        <v>7605</v>
      </c>
      <c r="K38" s="6">
        <v>121.5</v>
      </c>
      <c r="L38" s="5">
        <v>378</v>
      </c>
      <c r="M38" s="6">
        <v>6</v>
      </c>
      <c r="N38" s="5">
        <v>639</v>
      </c>
      <c r="O38" s="6">
        <v>10.2</v>
      </c>
      <c r="P38" s="5">
        <v>5828</v>
      </c>
      <c r="Q38" s="6">
        <v>93.1</v>
      </c>
      <c r="R38" s="5">
        <v>6433</v>
      </c>
      <c r="S38" s="6">
        <v>102.8</v>
      </c>
      <c r="T38" s="27" t="s">
        <v>71</v>
      </c>
      <c r="U38" s="27" t="s">
        <v>71</v>
      </c>
      <c r="V38" s="15"/>
      <c r="W38" s="15"/>
      <c r="X38" s="5">
        <v>1687</v>
      </c>
      <c r="Y38" s="6">
        <v>27</v>
      </c>
      <c r="Z38" s="27" t="s">
        <v>71</v>
      </c>
      <c r="AA38" s="27" t="s">
        <v>71</v>
      </c>
      <c r="AB38" s="27" t="s">
        <v>71</v>
      </c>
      <c r="AC38" s="27" t="s">
        <v>71</v>
      </c>
      <c r="AD38" s="5">
        <v>657</v>
      </c>
      <c r="AE38" s="6">
        <v>10.5</v>
      </c>
      <c r="AF38" s="5">
        <v>523</v>
      </c>
      <c r="AG38" s="6">
        <v>8.4</v>
      </c>
      <c r="AH38" s="5">
        <v>1076</v>
      </c>
      <c r="AI38" s="6">
        <v>17.2</v>
      </c>
      <c r="AJ38" s="5">
        <v>1347</v>
      </c>
      <c r="AK38" s="6">
        <v>21.5</v>
      </c>
      <c r="AL38" s="5">
        <v>971</v>
      </c>
      <c r="AM38" s="6">
        <v>15.5</v>
      </c>
      <c r="AN38" s="7"/>
      <c r="AO38" s="1"/>
      <c r="AP38" s="3" t="s">
        <v>30</v>
      </c>
      <c r="AQ38" s="1"/>
      <c r="AR38" s="8"/>
    </row>
    <row r="39" spans="2:44" ht="12">
      <c r="B39" s="15"/>
      <c r="C39" s="15"/>
      <c r="D39" s="24" t="s">
        <v>31</v>
      </c>
      <c r="E39" s="15"/>
      <c r="F39" s="26">
        <v>32685</v>
      </c>
      <c r="G39" s="6">
        <v>518.6</v>
      </c>
      <c r="H39" s="5">
        <v>330</v>
      </c>
      <c r="I39" s="6">
        <v>5.2</v>
      </c>
      <c r="J39" s="5">
        <v>7880</v>
      </c>
      <c r="K39" s="6">
        <v>125</v>
      </c>
      <c r="L39" s="5">
        <v>380</v>
      </c>
      <c r="M39" s="6">
        <v>6</v>
      </c>
      <c r="N39" s="5">
        <v>618</v>
      </c>
      <c r="O39" s="6">
        <v>9.8</v>
      </c>
      <c r="P39" s="5">
        <v>6091</v>
      </c>
      <c r="Q39" s="6">
        <v>96.6</v>
      </c>
      <c r="R39" s="5">
        <v>6430</v>
      </c>
      <c r="S39" s="6">
        <v>102</v>
      </c>
      <c r="T39" s="27" t="s">
        <v>71</v>
      </c>
      <c r="U39" s="27" t="s">
        <v>71</v>
      </c>
      <c r="V39" s="15"/>
      <c r="W39" s="15"/>
      <c r="X39" s="5">
        <v>1824</v>
      </c>
      <c r="Y39" s="6">
        <v>28.9</v>
      </c>
      <c r="Z39" s="27" t="s">
        <v>71</v>
      </c>
      <c r="AA39" s="27" t="s">
        <v>71</v>
      </c>
      <c r="AB39" s="27" t="s">
        <v>71</v>
      </c>
      <c r="AC39" s="27" t="s">
        <v>71</v>
      </c>
      <c r="AD39" s="5">
        <v>710</v>
      </c>
      <c r="AE39" s="6">
        <v>11.3</v>
      </c>
      <c r="AF39" s="5">
        <v>536</v>
      </c>
      <c r="AG39" s="6">
        <v>8.5</v>
      </c>
      <c r="AH39" s="5">
        <v>1109</v>
      </c>
      <c r="AI39" s="6">
        <v>17.6</v>
      </c>
      <c r="AJ39" s="5">
        <v>1325</v>
      </c>
      <c r="AK39" s="6">
        <v>21</v>
      </c>
      <c r="AL39" s="5">
        <v>1143</v>
      </c>
      <c r="AM39" s="6">
        <v>18.1</v>
      </c>
      <c r="AN39" s="7"/>
      <c r="AO39" s="1"/>
      <c r="AP39" s="3" t="s">
        <v>31</v>
      </c>
      <c r="AQ39" s="1"/>
      <c r="AR39" s="8"/>
    </row>
    <row r="40" spans="2:44" ht="12">
      <c r="B40" s="15"/>
      <c r="C40" s="15"/>
      <c r="D40" s="24" t="s">
        <v>32</v>
      </c>
      <c r="E40" s="15"/>
      <c r="F40" s="26">
        <v>32754</v>
      </c>
      <c r="G40" s="6">
        <v>515.7</v>
      </c>
      <c r="H40" s="5">
        <v>329</v>
      </c>
      <c r="I40" s="6">
        <v>5.2</v>
      </c>
      <c r="J40" s="5">
        <v>8144</v>
      </c>
      <c r="K40" s="6">
        <v>128.2</v>
      </c>
      <c r="L40" s="5">
        <v>396</v>
      </c>
      <c r="M40" s="6">
        <v>6.2</v>
      </c>
      <c r="N40" s="5">
        <v>572</v>
      </c>
      <c r="O40" s="6">
        <v>9</v>
      </c>
      <c r="P40" s="5">
        <v>6535</v>
      </c>
      <c r="Q40" s="6">
        <v>102.9</v>
      </c>
      <c r="R40" s="5">
        <v>5989</v>
      </c>
      <c r="S40" s="6">
        <v>94.3</v>
      </c>
      <c r="T40" s="27" t="s">
        <v>71</v>
      </c>
      <c r="U40" s="27" t="s">
        <v>71</v>
      </c>
      <c r="V40" s="15"/>
      <c r="W40" s="15"/>
      <c r="X40" s="5">
        <v>1765</v>
      </c>
      <c r="Y40" s="6">
        <v>27.8</v>
      </c>
      <c r="Z40" s="27" t="s">
        <v>71</v>
      </c>
      <c r="AA40" s="27" t="s">
        <v>71</v>
      </c>
      <c r="AB40" s="27" t="s">
        <v>71</v>
      </c>
      <c r="AC40" s="27" t="s">
        <v>71</v>
      </c>
      <c r="AD40" s="5">
        <v>667</v>
      </c>
      <c r="AE40" s="6">
        <v>10.5</v>
      </c>
      <c r="AF40" s="5">
        <v>535</v>
      </c>
      <c r="AG40" s="6">
        <v>8.4</v>
      </c>
      <c r="AH40" s="5">
        <v>1171</v>
      </c>
      <c r="AI40" s="6">
        <v>18.4</v>
      </c>
      <c r="AJ40" s="5">
        <v>1359</v>
      </c>
      <c r="AK40" s="6">
        <v>21.4</v>
      </c>
      <c r="AL40" s="5">
        <v>1095</v>
      </c>
      <c r="AM40" s="6">
        <v>17.2</v>
      </c>
      <c r="AN40" s="7"/>
      <c r="AO40" s="1"/>
      <c r="AP40" s="3" t="s">
        <v>32</v>
      </c>
      <c r="AQ40" s="1"/>
      <c r="AR40" s="8"/>
    </row>
    <row r="41" spans="2:44" ht="7.5" customHeight="1">
      <c r="B41" s="15"/>
      <c r="C41" s="15"/>
      <c r="D41" s="15"/>
      <c r="E41" s="15"/>
      <c r="F41" s="26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15"/>
      <c r="W41" s="15"/>
      <c r="X41" s="5"/>
      <c r="Y41" s="6"/>
      <c r="Z41" s="5"/>
      <c r="AA41" s="6"/>
      <c r="AB41" s="5"/>
      <c r="AC41" s="6"/>
      <c r="AD41" s="5"/>
      <c r="AE41" s="6"/>
      <c r="AF41" s="5"/>
      <c r="AG41" s="6"/>
      <c r="AH41" s="5"/>
      <c r="AI41" s="6"/>
      <c r="AJ41" s="5"/>
      <c r="AK41" s="6"/>
      <c r="AL41" s="5"/>
      <c r="AM41" s="6"/>
      <c r="AN41" s="7"/>
      <c r="AO41" s="1"/>
      <c r="AP41" s="1"/>
      <c r="AQ41" s="1"/>
      <c r="AR41" s="8"/>
    </row>
    <row r="42" spans="2:44" ht="12">
      <c r="B42" s="15"/>
      <c r="C42" s="15"/>
      <c r="D42" s="24" t="s">
        <v>33</v>
      </c>
      <c r="E42" s="15"/>
      <c r="F42" s="26">
        <v>33357</v>
      </c>
      <c r="G42" s="6">
        <v>521.3</v>
      </c>
      <c r="H42" s="5">
        <v>323</v>
      </c>
      <c r="I42" s="6">
        <v>5</v>
      </c>
      <c r="J42" s="5">
        <v>8313</v>
      </c>
      <c r="K42" s="6">
        <v>129.9</v>
      </c>
      <c r="L42" s="5">
        <v>464</v>
      </c>
      <c r="M42" s="6">
        <v>7.3</v>
      </c>
      <c r="N42" s="5">
        <v>555</v>
      </c>
      <c r="O42" s="6">
        <v>8.7</v>
      </c>
      <c r="P42" s="5">
        <v>6786</v>
      </c>
      <c r="Q42" s="6">
        <v>106</v>
      </c>
      <c r="R42" s="5">
        <v>5784</v>
      </c>
      <c r="S42" s="6">
        <v>90.4</v>
      </c>
      <c r="T42" s="27" t="s">
        <v>71</v>
      </c>
      <c r="U42" s="27" t="s">
        <v>71</v>
      </c>
      <c r="V42" s="15"/>
      <c r="W42" s="15"/>
      <c r="X42" s="5">
        <v>1997</v>
      </c>
      <c r="Y42" s="6">
        <v>31.2</v>
      </c>
      <c r="Z42" s="27" t="s">
        <v>71</v>
      </c>
      <c r="AA42" s="27" t="s">
        <v>71</v>
      </c>
      <c r="AB42" s="27" t="s">
        <v>71</v>
      </c>
      <c r="AC42" s="27" t="s">
        <v>71</v>
      </c>
      <c r="AD42" s="5">
        <v>712</v>
      </c>
      <c r="AE42" s="6">
        <v>11.1</v>
      </c>
      <c r="AF42" s="5">
        <v>556</v>
      </c>
      <c r="AG42" s="6">
        <v>8.7</v>
      </c>
      <c r="AH42" s="5">
        <v>1148</v>
      </c>
      <c r="AI42" s="6">
        <v>17.9</v>
      </c>
      <c r="AJ42" s="5">
        <v>1381</v>
      </c>
      <c r="AK42" s="6">
        <v>21.6</v>
      </c>
      <c r="AL42" s="5">
        <v>961</v>
      </c>
      <c r="AM42" s="6">
        <v>15</v>
      </c>
      <c r="AN42" s="7"/>
      <c r="AO42" s="1"/>
      <c r="AP42" s="3" t="s">
        <v>33</v>
      </c>
      <c r="AQ42" s="1"/>
      <c r="AR42" s="8"/>
    </row>
    <row r="43" spans="2:44" ht="12">
      <c r="B43" s="15"/>
      <c r="C43" s="15"/>
      <c r="D43" s="24" t="s">
        <v>34</v>
      </c>
      <c r="E43" s="15"/>
      <c r="F43" s="26">
        <v>33625</v>
      </c>
      <c r="G43" s="6">
        <v>521</v>
      </c>
      <c r="H43" s="5">
        <v>285</v>
      </c>
      <c r="I43" s="6">
        <v>4.4</v>
      </c>
      <c r="J43" s="5">
        <v>8635</v>
      </c>
      <c r="K43" s="6">
        <v>133.8</v>
      </c>
      <c r="L43" s="5">
        <v>394</v>
      </c>
      <c r="M43" s="6">
        <v>6.1</v>
      </c>
      <c r="N43" s="5">
        <v>507</v>
      </c>
      <c r="O43" s="6">
        <v>7.9</v>
      </c>
      <c r="P43" s="5">
        <v>6942</v>
      </c>
      <c r="Q43" s="6">
        <v>107.6</v>
      </c>
      <c r="R43" s="5">
        <v>5586</v>
      </c>
      <c r="S43" s="6">
        <v>86.6</v>
      </c>
      <c r="T43" s="27" t="s">
        <v>71</v>
      </c>
      <c r="U43" s="27" t="s">
        <v>71</v>
      </c>
      <c r="V43" s="15"/>
      <c r="W43" s="15"/>
      <c r="X43" s="5">
        <v>2148</v>
      </c>
      <c r="Y43" s="6">
        <v>33.3</v>
      </c>
      <c r="Z43" s="27" t="s">
        <v>71</v>
      </c>
      <c r="AA43" s="27" t="s">
        <v>71</v>
      </c>
      <c r="AB43" s="27" t="s">
        <v>71</v>
      </c>
      <c r="AC43" s="27" t="s">
        <v>71</v>
      </c>
      <c r="AD43" s="5">
        <v>726</v>
      </c>
      <c r="AE43" s="6">
        <v>11.2</v>
      </c>
      <c r="AF43" s="5">
        <v>589</v>
      </c>
      <c r="AG43" s="6">
        <v>9.1</v>
      </c>
      <c r="AH43" s="5">
        <v>1105</v>
      </c>
      <c r="AI43" s="6">
        <v>17.1</v>
      </c>
      <c r="AJ43" s="5">
        <v>1308</v>
      </c>
      <c r="AK43" s="6">
        <v>20.3</v>
      </c>
      <c r="AL43" s="5">
        <v>1180</v>
      </c>
      <c r="AM43" s="6">
        <v>18.3</v>
      </c>
      <c r="AN43" s="7"/>
      <c r="AO43" s="1"/>
      <c r="AP43" s="3" t="s">
        <v>34</v>
      </c>
      <c r="AQ43" s="1"/>
      <c r="AR43" s="8"/>
    </row>
    <row r="44" spans="2:44" ht="12">
      <c r="B44" s="15"/>
      <c r="C44" s="15"/>
      <c r="D44" s="24" t="s">
        <v>35</v>
      </c>
      <c r="E44" s="15"/>
      <c r="F44" s="26">
        <v>34385</v>
      </c>
      <c r="G44" s="6">
        <v>528.8</v>
      </c>
      <c r="H44" s="5">
        <v>224</v>
      </c>
      <c r="I44" s="6">
        <v>3.4</v>
      </c>
      <c r="J44" s="5">
        <v>9212</v>
      </c>
      <c r="K44" s="6">
        <v>141.7</v>
      </c>
      <c r="L44" s="5">
        <v>397</v>
      </c>
      <c r="M44" s="6">
        <v>6.1</v>
      </c>
      <c r="N44" s="5">
        <v>505</v>
      </c>
      <c r="O44" s="6">
        <v>7.8</v>
      </c>
      <c r="P44" s="5">
        <v>6938</v>
      </c>
      <c r="Q44" s="6">
        <v>106.7</v>
      </c>
      <c r="R44" s="5">
        <v>5659</v>
      </c>
      <c r="S44" s="6">
        <v>87</v>
      </c>
      <c r="T44" s="27" t="s">
        <v>71</v>
      </c>
      <c r="U44" s="27" t="s">
        <v>71</v>
      </c>
      <c r="V44" s="15"/>
      <c r="W44" s="15"/>
      <c r="X44" s="5">
        <v>2157</v>
      </c>
      <c r="Y44" s="6">
        <v>33.2</v>
      </c>
      <c r="Z44" s="27" t="s">
        <v>71</v>
      </c>
      <c r="AA44" s="27" t="s">
        <v>71</v>
      </c>
      <c r="AB44" s="27" t="s">
        <v>71</v>
      </c>
      <c r="AC44" s="27" t="s">
        <v>71</v>
      </c>
      <c r="AD44" s="5">
        <v>725</v>
      </c>
      <c r="AE44" s="6">
        <v>11.1</v>
      </c>
      <c r="AF44" s="5">
        <v>640</v>
      </c>
      <c r="AG44" s="6">
        <v>9.8</v>
      </c>
      <c r="AH44" s="5">
        <v>1126</v>
      </c>
      <c r="AI44" s="6">
        <v>17.3</v>
      </c>
      <c r="AJ44" s="5">
        <v>1273</v>
      </c>
      <c r="AK44" s="6">
        <v>19.6</v>
      </c>
      <c r="AL44" s="5">
        <v>1085</v>
      </c>
      <c r="AM44" s="6">
        <v>16.7</v>
      </c>
      <c r="AN44" s="7"/>
      <c r="AO44" s="1"/>
      <c r="AP44" s="3" t="s">
        <v>35</v>
      </c>
      <c r="AQ44" s="1"/>
      <c r="AR44" s="8"/>
    </row>
    <row r="45" spans="2:44" ht="12">
      <c r="B45" s="15"/>
      <c r="C45" s="15"/>
      <c r="D45" s="24" t="s">
        <v>36</v>
      </c>
      <c r="E45" s="15"/>
      <c r="F45" s="26">
        <v>36177</v>
      </c>
      <c r="G45" s="6">
        <v>553.3</v>
      </c>
      <c r="H45" s="5">
        <v>272</v>
      </c>
      <c r="I45" s="6">
        <v>4.2</v>
      </c>
      <c r="J45" s="5">
        <v>9298</v>
      </c>
      <c r="K45" s="6">
        <v>142.2</v>
      </c>
      <c r="L45" s="5">
        <v>436</v>
      </c>
      <c r="M45" s="6">
        <v>6.7</v>
      </c>
      <c r="N45" s="5">
        <v>462</v>
      </c>
      <c r="O45" s="6">
        <v>7.1</v>
      </c>
      <c r="P45" s="5">
        <v>7950</v>
      </c>
      <c r="Q45" s="6">
        <v>121.6</v>
      </c>
      <c r="R45" s="5">
        <v>5829</v>
      </c>
      <c r="S45" s="6">
        <v>89.2</v>
      </c>
      <c r="T45" s="27" t="s">
        <v>71</v>
      </c>
      <c r="U45" s="27" t="s">
        <v>71</v>
      </c>
      <c r="V45" s="15"/>
      <c r="W45" s="15"/>
      <c r="X45" s="5">
        <v>2422</v>
      </c>
      <c r="Y45" s="6">
        <v>37</v>
      </c>
      <c r="Z45" s="27" t="s">
        <v>71</v>
      </c>
      <c r="AA45" s="27" t="s">
        <v>71</v>
      </c>
      <c r="AB45" s="27" t="s">
        <v>71</v>
      </c>
      <c r="AC45" s="27" t="s">
        <v>71</v>
      </c>
      <c r="AD45" s="5">
        <v>702</v>
      </c>
      <c r="AE45" s="6">
        <v>10.7</v>
      </c>
      <c r="AF45" s="5">
        <v>695</v>
      </c>
      <c r="AG45" s="6">
        <v>10.6</v>
      </c>
      <c r="AH45" s="5">
        <v>1195</v>
      </c>
      <c r="AI45" s="6">
        <v>18.3</v>
      </c>
      <c r="AJ45" s="5">
        <v>1336</v>
      </c>
      <c r="AK45" s="6">
        <v>20.4</v>
      </c>
      <c r="AL45" s="5">
        <v>996</v>
      </c>
      <c r="AM45" s="6">
        <v>15.2</v>
      </c>
      <c r="AN45" s="7"/>
      <c r="AO45" s="1"/>
      <c r="AP45" s="3" t="s">
        <v>36</v>
      </c>
      <c r="AQ45" s="1"/>
      <c r="AR45" s="8"/>
    </row>
    <row r="46" spans="2:44" ht="12">
      <c r="B46" s="15"/>
      <c r="C46" s="29" t="s">
        <v>3</v>
      </c>
      <c r="D46" s="24" t="s">
        <v>4</v>
      </c>
      <c r="E46" s="25" t="s">
        <v>2</v>
      </c>
      <c r="F46" s="26">
        <v>36550</v>
      </c>
      <c r="G46" s="6">
        <v>555.9</v>
      </c>
      <c r="H46" s="5">
        <v>206</v>
      </c>
      <c r="I46" s="6">
        <v>3.1</v>
      </c>
      <c r="J46" s="5">
        <v>9740</v>
      </c>
      <c r="K46" s="6">
        <v>148.1</v>
      </c>
      <c r="L46" s="5">
        <v>430</v>
      </c>
      <c r="M46" s="6">
        <v>6.5</v>
      </c>
      <c r="N46" s="5">
        <v>420</v>
      </c>
      <c r="O46" s="6">
        <v>6.4</v>
      </c>
      <c r="P46" s="5">
        <v>7842</v>
      </c>
      <c r="Q46" s="6">
        <v>119.3</v>
      </c>
      <c r="R46" s="5">
        <v>5665</v>
      </c>
      <c r="S46" s="6">
        <v>86.2</v>
      </c>
      <c r="T46" s="27" t="s">
        <v>71</v>
      </c>
      <c r="U46" s="27" t="s">
        <v>71</v>
      </c>
      <c r="V46" s="15"/>
      <c r="W46" s="15"/>
      <c r="X46" s="5">
        <v>2575</v>
      </c>
      <c r="Y46" s="6">
        <v>39.2</v>
      </c>
      <c r="Z46" s="27" t="s">
        <v>71</v>
      </c>
      <c r="AA46" s="27" t="s">
        <v>71</v>
      </c>
      <c r="AB46" s="27" t="s">
        <v>71</v>
      </c>
      <c r="AC46" s="27" t="s">
        <v>71</v>
      </c>
      <c r="AD46" s="5">
        <v>724</v>
      </c>
      <c r="AE46" s="6">
        <v>11</v>
      </c>
      <c r="AF46" s="5">
        <v>721</v>
      </c>
      <c r="AG46" s="6">
        <v>11</v>
      </c>
      <c r="AH46" s="5">
        <v>1065</v>
      </c>
      <c r="AI46" s="6">
        <v>16.2</v>
      </c>
      <c r="AJ46" s="5">
        <v>1423</v>
      </c>
      <c r="AK46" s="6">
        <v>21.6</v>
      </c>
      <c r="AL46" s="5">
        <v>1024</v>
      </c>
      <c r="AM46" s="6">
        <v>15.6</v>
      </c>
      <c r="AN46" s="7"/>
      <c r="AO46" s="30" t="s">
        <v>3</v>
      </c>
      <c r="AP46" s="3" t="s">
        <v>4</v>
      </c>
      <c r="AQ46" s="28" t="s">
        <v>2</v>
      </c>
      <c r="AR46" s="8"/>
    </row>
    <row r="47" spans="2:44" ht="7.5" customHeight="1">
      <c r="B47" s="15"/>
      <c r="C47" s="15"/>
      <c r="D47" s="15"/>
      <c r="E47" s="15"/>
      <c r="F47" s="26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  <c r="T47" s="5"/>
      <c r="U47" s="6"/>
      <c r="V47" s="15"/>
      <c r="W47" s="15"/>
      <c r="X47" s="5"/>
      <c r="Y47" s="6"/>
      <c r="Z47" s="5"/>
      <c r="AA47" s="6"/>
      <c r="AB47" s="5"/>
      <c r="AC47" s="6"/>
      <c r="AD47" s="5"/>
      <c r="AE47" s="6"/>
      <c r="AF47" s="5"/>
      <c r="AG47" s="6"/>
      <c r="AH47" s="5"/>
      <c r="AI47" s="6"/>
      <c r="AJ47" s="5"/>
      <c r="AK47" s="6"/>
      <c r="AL47" s="5"/>
      <c r="AM47" s="6"/>
      <c r="AN47" s="7"/>
      <c r="AO47" s="1"/>
      <c r="AP47" s="1"/>
      <c r="AQ47" s="1"/>
      <c r="AR47" s="8"/>
    </row>
    <row r="48" spans="2:44" ht="12">
      <c r="B48" s="15"/>
      <c r="C48" s="15"/>
      <c r="D48" s="24" t="s">
        <v>37</v>
      </c>
      <c r="E48" s="15"/>
      <c r="F48" s="26">
        <v>37435</v>
      </c>
      <c r="G48" s="6">
        <v>565</v>
      </c>
      <c r="H48" s="5">
        <v>251</v>
      </c>
      <c r="I48" s="6">
        <v>3.8</v>
      </c>
      <c r="J48" s="5">
        <v>9888</v>
      </c>
      <c r="K48" s="6">
        <v>149.2</v>
      </c>
      <c r="L48" s="5">
        <v>407</v>
      </c>
      <c r="M48" s="6">
        <v>6.1</v>
      </c>
      <c r="N48" s="5">
        <v>414</v>
      </c>
      <c r="O48" s="6">
        <v>6.2</v>
      </c>
      <c r="P48" s="5">
        <v>8362</v>
      </c>
      <c r="Q48" s="6">
        <v>126.2</v>
      </c>
      <c r="R48" s="5">
        <v>5576</v>
      </c>
      <c r="S48" s="6">
        <v>84.2</v>
      </c>
      <c r="T48" s="27" t="s">
        <v>71</v>
      </c>
      <c r="U48" s="27" t="s">
        <v>71</v>
      </c>
      <c r="V48" s="15"/>
      <c r="W48" s="15"/>
      <c r="X48" s="5">
        <v>2630</v>
      </c>
      <c r="Y48" s="6">
        <v>39.7</v>
      </c>
      <c r="Z48" s="27" t="s">
        <v>71</v>
      </c>
      <c r="AA48" s="27" t="s">
        <v>71</v>
      </c>
      <c r="AB48" s="27" t="s">
        <v>71</v>
      </c>
      <c r="AC48" s="27" t="s">
        <v>71</v>
      </c>
      <c r="AD48" s="5">
        <v>742</v>
      </c>
      <c r="AE48" s="6">
        <v>11.2</v>
      </c>
      <c r="AF48" s="5">
        <v>794</v>
      </c>
      <c r="AG48" s="6">
        <v>12</v>
      </c>
      <c r="AH48" s="5">
        <v>1095</v>
      </c>
      <c r="AI48" s="6">
        <v>16.5</v>
      </c>
      <c r="AJ48" s="5">
        <v>1541</v>
      </c>
      <c r="AK48" s="6">
        <v>23.3</v>
      </c>
      <c r="AL48" s="5">
        <v>888</v>
      </c>
      <c r="AM48" s="6">
        <v>13.4</v>
      </c>
      <c r="AN48" s="7"/>
      <c r="AO48" s="1"/>
      <c r="AP48" s="3" t="s">
        <v>37</v>
      </c>
      <c r="AQ48" s="1"/>
      <c r="AR48" s="8"/>
    </row>
    <row r="49" spans="2:44" ht="12">
      <c r="B49" s="15"/>
      <c r="C49" s="15"/>
      <c r="D49" s="24" t="s">
        <v>38</v>
      </c>
      <c r="E49" s="15"/>
      <c r="F49" s="26">
        <v>38326</v>
      </c>
      <c r="G49" s="6">
        <v>575.6</v>
      </c>
      <c r="H49" s="5">
        <v>219</v>
      </c>
      <c r="I49" s="6">
        <v>3.3</v>
      </c>
      <c r="J49" s="5">
        <v>10271</v>
      </c>
      <c r="K49" s="6">
        <v>154.3</v>
      </c>
      <c r="L49" s="5">
        <v>397</v>
      </c>
      <c r="M49" s="6">
        <v>6</v>
      </c>
      <c r="N49" s="5">
        <v>393</v>
      </c>
      <c r="O49" s="6">
        <v>5.9</v>
      </c>
      <c r="P49" s="5">
        <v>8671</v>
      </c>
      <c r="Q49" s="6">
        <v>130.2</v>
      </c>
      <c r="R49" s="5">
        <v>5403</v>
      </c>
      <c r="S49" s="6">
        <v>81.2</v>
      </c>
      <c r="T49" s="27" t="s">
        <v>71</v>
      </c>
      <c r="U49" s="27" t="s">
        <v>71</v>
      </c>
      <c r="V49" s="15"/>
      <c r="W49" s="15"/>
      <c r="X49" s="5">
        <v>2830</v>
      </c>
      <c r="Y49" s="6">
        <v>42.5</v>
      </c>
      <c r="Z49" s="27" t="s">
        <v>71</v>
      </c>
      <c r="AA49" s="27" t="s">
        <v>71</v>
      </c>
      <c r="AB49" s="27" t="s">
        <v>71</v>
      </c>
      <c r="AC49" s="27" t="s">
        <v>71</v>
      </c>
      <c r="AD49" s="5">
        <v>732</v>
      </c>
      <c r="AE49" s="6">
        <v>11</v>
      </c>
      <c r="AF49" s="5">
        <v>705</v>
      </c>
      <c r="AG49" s="6">
        <v>10.6</v>
      </c>
      <c r="AH49" s="5">
        <v>1041</v>
      </c>
      <c r="AI49" s="6">
        <v>15.6</v>
      </c>
      <c r="AJ49" s="5">
        <v>1608</v>
      </c>
      <c r="AK49" s="6">
        <v>24.2</v>
      </c>
      <c r="AL49" s="5">
        <v>884</v>
      </c>
      <c r="AM49" s="6">
        <v>13.3</v>
      </c>
      <c r="AN49" s="7"/>
      <c r="AO49" s="1"/>
      <c r="AP49" s="3" t="s">
        <v>38</v>
      </c>
      <c r="AQ49" s="1"/>
      <c r="AR49" s="8"/>
    </row>
    <row r="50" spans="2:44" ht="12">
      <c r="B50" s="15"/>
      <c r="C50" s="15"/>
      <c r="D50" s="24" t="s">
        <v>39</v>
      </c>
      <c r="E50" s="15"/>
      <c r="F50" s="26">
        <v>39683</v>
      </c>
      <c r="G50" s="6">
        <v>592.7</v>
      </c>
      <c r="H50" s="5">
        <v>205</v>
      </c>
      <c r="I50" s="6">
        <v>3.1</v>
      </c>
      <c r="J50" s="5">
        <v>10739</v>
      </c>
      <c r="K50" s="6">
        <v>160.4</v>
      </c>
      <c r="L50" s="5">
        <v>445</v>
      </c>
      <c r="M50" s="6">
        <v>6.6</v>
      </c>
      <c r="N50" s="5">
        <v>367</v>
      </c>
      <c r="O50" s="6">
        <v>5.5</v>
      </c>
      <c r="P50" s="5">
        <v>9066</v>
      </c>
      <c r="Q50" s="6">
        <v>135.4</v>
      </c>
      <c r="R50" s="5">
        <v>5302</v>
      </c>
      <c r="S50" s="6">
        <v>79.2</v>
      </c>
      <c r="T50" s="27" t="s">
        <v>71</v>
      </c>
      <c r="U50" s="27" t="s">
        <v>71</v>
      </c>
      <c r="V50" s="15"/>
      <c r="W50" s="15"/>
      <c r="X50" s="5">
        <v>3137</v>
      </c>
      <c r="Y50" s="6">
        <v>46.9</v>
      </c>
      <c r="Z50" s="27" t="s">
        <v>71</v>
      </c>
      <c r="AA50" s="27" t="s">
        <v>71</v>
      </c>
      <c r="AB50" s="27" t="s">
        <v>71</v>
      </c>
      <c r="AC50" s="27" t="s">
        <v>71</v>
      </c>
      <c r="AD50" s="5">
        <v>786</v>
      </c>
      <c r="AE50" s="6">
        <v>11.7</v>
      </c>
      <c r="AF50" s="5">
        <v>806</v>
      </c>
      <c r="AG50" s="6">
        <v>12</v>
      </c>
      <c r="AH50" s="5">
        <v>992</v>
      </c>
      <c r="AI50" s="6">
        <v>14.8</v>
      </c>
      <c r="AJ50" s="5">
        <v>1780</v>
      </c>
      <c r="AK50" s="6">
        <v>26.6</v>
      </c>
      <c r="AL50" s="5">
        <v>967</v>
      </c>
      <c r="AM50" s="6">
        <v>14.4</v>
      </c>
      <c r="AN50" s="7"/>
      <c r="AO50" s="1"/>
      <c r="AP50" s="3" t="s">
        <v>39</v>
      </c>
      <c r="AQ50" s="1"/>
      <c r="AR50" s="8"/>
    </row>
    <row r="51" spans="2:44" ht="12">
      <c r="B51" s="15"/>
      <c r="C51" s="15"/>
      <c r="D51" s="24" t="s">
        <v>40</v>
      </c>
      <c r="E51" s="15"/>
      <c r="F51" s="26">
        <v>40595</v>
      </c>
      <c r="G51" s="6">
        <v>603.8</v>
      </c>
      <c r="H51" s="5">
        <v>191</v>
      </c>
      <c r="I51" s="6">
        <v>2.8</v>
      </c>
      <c r="J51" s="5">
        <v>10829</v>
      </c>
      <c r="K51" s="6">
        <v>161.1</v>
      </c>
      <c r="L51" s="5">
        <v>455</v>
      </c>
      <c r="M51" s="6">
        <v>6.8</v>
      </c>
      <c r="N51" s="5">
        <v>359</v>
      </c>
      <c r="O51" s="6">
        <v>5.3</v>
      </c>
      <c r="P51" s="5">
        <v>9415</v>
      </c>
      <c r="Q51" s="6">
        <v>140</v>
      </c>
      <c r="R51" s="5">
        <v>5364</v>
      </c>
      <c r="S51" s="6">
        <v>79.8</v>
      </c>
      <c r="T51" s="27" t="s">
        <v>71</v>
      </c>
      <c r="U51" s="27" t="s">
        <v>71</v>
      </c>
      <c r="V51" s="15"/>
      <c r="W51" s="15"/>
      <c r="X51" s="5">
        <v>3206</v>
      </c>
      <c r="Y51" s="6">
        <v>47.7</v>
      </c>
      <c r="Z51" s="27" t="s">
        <v>71</v>
      </c>
      <c r="AA51" s="27" t="s">
        <v>71</v>
      </c>
      <c r="AB51" s="27" t="s">
        <v>71</v>
      </c>
      <c r="AC51" s="27" t="s">
        <v>71</v>
      </c>
      <c r="AD51" s="5">
        <v>773</v>
      </c>
      <c r="AE51" s="6">
        <v>11.5</v>
      </c>
      <c r="AF51" s="5">
        <v>841</v>
      </c>
      <c r="AG51" s="6">
        <v>12.5</v>
      </c>
      <c r="AH51" s="5">
        <v>976</v>
      </c>
      <c r="AI51" s="6">
        <v>14.5</v>
      </c>
      <c r="AJ51" s="5">
        <v>1680</v>
      </c>
      <c r="AK51" s="6">
        <v>25</v>
      </c>
      <c r="AL51" s="5">
        <v>921</v>
      </c>
      <c r="AM51" s="6">
        <v>13.7</v>
      </c>
      <c r="AN51" s="7"/>
      <c r="AO51" s="1"/>
      <c r="AP51" s="3" t="s">
        <v>40</v>
      </c>
      <c r="AQ51" s="1"/>
      <c r="AR51" s="8"/>
    </row>
    <row r="52" spans="2:44" ht="12">
      <c r="B52" s="15"/>
      <c r="C52" s="15"/>
      <c r="D52" s="24" t="s">
        <v>41</v>
      </c>
      <c r="E52" s="15"/>
      <c r="F52" s="26">
        <v>41111</v>
      </c>
      <c r="G52" s="6">
        <v>609.1</v>
      </c>
      <c r="H52" s="5">
        <v>184</v>
      </c>
      <c r="I52" s="6">
        <v>2.7</v>
      </c>
      <c r="J52" s="5">
        <v>11291</v>
      </c>
      <c r="K52" s="6">
        <v>167.3</v>
      </c>
      <c r="L52" s="5">
        <v>520</v>
      </c>
      <c r="M52" s="6">
        <v>7.7</v>
      </c>
      <c r="N52" s="5">
        <v>338</v>
      </c>
      <c r="O52" s="6">
        <v>5</v>
      </c>
      <c r="P52" s="5">
        <v>8226</v>
      </c>
      <c r="Q52" s="6">
        <v>121.9</v>
      </c>
      <c r="R52" s="5">
        <v>5531</v>
      </c>
      <c r="S52" s="6">
        <v>81.9</v>
      </c>
      <c r="T52" s="27" t="s">
        <v>71</v>
      </c>
      <c r="U52" s="27" t="s">
        <v>71</v>
      </c>
      <c r="V52" s="15"/>
      <c r="W52" s="15"/>
      <c r="X52" s="5">
        <v>3694</v>
      </c>
      <c r="Y52" s="6">
        <v>54.7</v>
      </c>
      <c r="Z52" s="27" t="s">
        <v>71</v>
      </c>
      <c r="AA52" s="27" t="s">
        <v>71</v>
      </c>
      <c r="AB52" s="27" t="s">
        <v>71</v>
      </c>
      <c r="AC52" s="27" t="s">
        <v>71</v>
      </c>
      <c r="AD52" s="5">
        <v>717</v>
      </c>
      <c r="AE52" s="6">
        <v>10.6</v>
      </c>
      <c r="AF52" s="5">
        <v>840</v>
      </c>
      <c r="AG52" s="6">
        <v>12.4</v>
      </c>
      <c r="AH52" s="5">
        <v>1047</v>
      </c>
      <c r="AI52" s="6">
        <v>15.5</v>
      </c>
      <c r="AJ52" s="5">
        <v>1836</v>
      </c>
      <c r="AK52" s="6">
        <v>27.2</v>
      </c>
      <c r="AL52" s="5">
        <v>994</v>
      </c>
      <c r="AM52" s="6">
        <v>14.7</v>
      </c>
      <c r="AN52" s="7"/>
      <c r="AO52" s="1"/>
      <c r="AP52" s="3" t="s">
        <v>41</v>
      </c>
      <c r="AQ52" s="1"/>
      <c r="AR52" s="8"/>
    </row>
    <row r="53" spans="2:44" ht="7.5" customHeight="1">
      <c r="B53" s="15"/>
      <c r="C53" s="15"/>
      <c r="D53" s="15"/>
      <c r="E53" s="15"/>
      <c r="F53" s="26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T53" s="5"/>
      <c r="U53" s="6"/>
      <c r="V53" s="15"/>
      <c r="W53" s="15"/>
      <c r="X53" s="5"/>
      <c r="Y53" s="6"/>
      <c r="Z53" s="5"/>
      <c r="AA53" s="6"/>
      <c r="AB53" s="5"/>
      <c r="AC53" s="6"/>
      <c r="AD53" s="5"/>
      <c r="AE53" s="6"/>
      <c r="AF53" s="5"/>
      <c r="AG53" s="6"/>
      <c r="AH53" s="5"/>
      <c r="AI53" s="6"/>
      <c r="AJ53" s="5"/>
      <c r="AK53" s="6"/>
      <c r="AL53" s="5"/>
      <c r="AM53" s="6"/>
      <c r="AN53" s="7"/>
      <c r="AO53" s="1"/>
      <c r="AP53" s="1"/>
      <c r="AQ53" s="1"/>
      <c r="AR53" s="8"/>
    </row>
    <row r="54" spans="2:44" ht="12">
      <c r="B54" s="15"/>
      <c r="C54" s="15"/>
      <c r="D54" s="24" t="s">
        <v>42</v>
      </c>
      <c r="E54" s="15"/>
      <c r="F54" s="26">
        <v>42944</v>
      </c>
      <c r="G54" s="6">
        <v>634.3</v>
      </c>
      <c r="H54" s="5">
        <v>189</v>
      </c>
      <c r="I54" s="6">
        <v>2.8</v>
      </c>
      <c r="J54" s="5">
        <v>12369</v>
      </c>
      <c r="K54" s="6">
        <v>182.7</v>
      </c>
      <c r="L54" s="5">
        <v>705</v>
      </c>
      <c r="M54" s="6">
        <v>10.4</v>
      </c>
      <c r="N54" s="5">
        <v>329</v>
      </c>
      <c r="O54" s="6">
        <v>4.9</v>
      </c>
      <c r="P54" s="5">
        <v>6861</v>
      </c>
      <c r="Q54" s="6">
        <v>101.3</v>
      </c>
      <c r="R54" s="5">
        <v>6713</v>
      </c>
      <c r="S54" s="6">
        <v>99.2</v>
      </c>
      <c r="T54" s="5">
        <v>274</v>
      </c>
      <c r="U54" s="6">
        <v>4</v>
      </c>
      <c r="V54" s="15"/>
      <c r="W54" s="15"/>
      <c r="X54" s="5">
        <v>3476</v>
      </c>
      <c r="Y54" s="6">
        <v>51.3</v>
      </c>
      <c r="Z54" s="5">
        <v>492</v>
      </c>
      <c r="AA54" s="6">
        <v>7.3</v>
      </c>
      <c r="AB54" s="5">
        <v>308</v>
      </c>
      <c r="AC54" s="6">
        <v>4.5</v>
      </c>
      <c r="AD54" s="5">
        <v>739</v>
      </c>
      <c r="AE54" s="6">
        <v>10.9</v>
      </c>
      <c r="AF54" s="5">
        <v>785</v>
      </c>
      <c r="AG54" s="6">
        <v>11.6</v>
      </c>
      <c r="AH54" s="5">
        <v>971</v>
      </c>
      <c r="AI54" s="6">
        <v>14.3</v>
      </c>
      <c r="AJ54" s="5">
        <v>1997</v>
      </c>
      <c r="AK54" s="6">
        <v>29.5</v>
      </c>
      <c r="AL54" s="5">
        <v>1014</v>
      </c>
      <c r="AM54" s="6">
        <v>15</v>
      </c>
      <c r="AN54" s="7"/>
      <c r="AO54" s="1"/>
      <c r="AP54" s="3" t="s">
        <v>42</v>
      </c>
      <c r="AQ54" s="1"/>
      <c r="AR54" s="8"/>
    </row>
    <row r="55" spans="2:44" ht="12">
      <c r="B55" s="15"/>
      <c r="C55" s="15"/>
      <c r="D55" s="24" t="s">
        <v>43</v>
      </c>
      <c r="E55" s="15"/>
      <c r="F55" s="26">
        <v>42231</v>
      </c>
      <c r="G55" s="6">
        <v>620.5</v>
      </c>
      <c r="H55" s="5">
        <v>164</v>
      </c>
      <c r="I55" s="6">
        <v>2.4</v>
      </c>
      <c r="J55" s="5">
        <v>12882</v>
      </c>
      <c r="K55" s="6">
        <v>189.3</v>
      </c>
      <c r="L55" s="5">
        <v>599</v>
      </c>
      <c r="M55" s="6">
        <v>8.8</v>
      </c>
      <c r="N55" s="5">
        <v>306</v>
      </c>
      <c r="O55" s="6">
        <v>4.5</v>
      </c>
      <c r="P55" s="5">
        <v>6968</v>
      </c>
      <c r="Q55" s="6">
        <v>102.4</v>
      </c>
      <c r="R55" s="5">
        <v>6349</v>
      </c>
      <c r="S55" s="6">
        <v>93.3</v>
      </c>
      <c r="T55" s="5">
        <v>294</v>
      </c>
      <c r="U55" s="6">
        <v>4.3</v>
      </c>
      <c r="V55" s="15"/>
      <c r="W55" s="15"/>
      <c r="X55" s="5">
        <v>3111</v>
      </c>
      <c r="Y55" s="6">
        <v>45.7</v>
      </c>
      <c r="Z55" s="5">
        <v>462</v>
      </c>
      <c r="AA55" s="6">
        <v>6.8</v>
      </c>
      <c r="AB55" s="5">
        <v>265</v>
      </c>
      <c r="AC55" s="6">
        <v>3.9</v>
      </c>
      <c r="AD55" s="5">
        <v>695</v>
      </c>
      <c r="AE55" s="6">
        <v>10.2</v>
      </c>
      <c r="AF55" s="5">
        <v>723</v>
      </c>
      <c r="AG55" s="6">
        <v>10.6</v>
      </c>
      <c r="AH55" s="5">
        <v>927</v>
      </c>
      <c r="AI55" s="6">
        <v>13.6</v>
      </c>
      <c r="AJ55" s="5">
        <v>1948</v>
      </c>
      <c r="AK55" s="6">
        <v>28.6</v>
      </c>
      <c r="AL55" s="5">
        <v>1044</v>
      </c>
      <c r="AM55" s="6">
        <v>15.3</v>
      </c>
      <c r="AN55" s="7"/>
      <c r="AO55" s="1"/>
      <c r="AP55" s="3" t="s">
        <v>43</v>
      </c>
      <c r="AQ55" s="1"/>
      <c r="AR55" s="8"/>
    </row>
    <row r="56" spans="2:44" ht="12">
      <c r="B56" s="15"/>
      <c r="C56" s="15"/>
      <c r="D56" s="24" t="s">
        <v>44</v>
      </c>
      <c r="E56" s="15"/>
      <c r="F56" s="26">
        <v>42787</v>
      </c>
      <c r="G56" s="6">
        <v>626.3</v>
      </c>
      <c r="H56" s="5">
        <v>140</v>
      </c>
      <c r="I56" s="6">
        <v>2</v>
      </c>
      <c r="J56" s="5">
        <v>12996</v>
      </c>
      <c r="K56" s="6">
        <v>190.2</v>
      </c>
      <c r="L56" s="5">
        <v>602</v>
      </c>
      <c r="M56" s="6">
        <v>8.8</v>
      </c>
      <c r="N56" s="5">
        <v>290</v>
      </c>
      <c r="O56" s="6">
        <v>4.2</v>
      </c>
      <c r="P56" s="5">
        <v>7042</v>
      </c>
      <c r="Q56" s="6">
        <v>103.1</v>
      </c>
      <c r="R56" s="5">
        <v>6171</v>
      </c>
      <c r="S56" s="6">
        <v>90.3</v>
      </c>
      <c r="T56" s="5">
        <v>309</v>
      </c>
      <c r="U56" s="6">
        <v>4.5</v>
      </c>
      <c r="V56" s="15"/>
      <c r="W56" s="15"/>
      <c r="X56" s="5">
        <v>3456</v>
      </c>
      <c r="Y56" s="6">
        <v>50.6</v>
      </c>
      <c r="Z56" s="5">
        <v>487</v>
      </c>
      <c r="AA56" s="6">
        <v>7.1</v>
      </c>
      <c r="AB56" s="5">
        <v>235</v>
      </c>
      <c r="AC56" s="6">
        <v>3.4</v>
      </c>
      <c r="AD56" s="5">
        <v>715</v>
      </c>
      <c r="AE56" s="6">
        <v>10.5</v>
      </c>
      <c r="AF56" s="5">
        <v>779</v>
      </c>
      <c r="AG56" s="6">
        <v>11.4</v>
      </c>
      <c r="AH56" s="5">
        <v>957</v>
      </c>
      <c r="AI56" s="6">
        <v>14</v>
      </c>
      <c r="AJ56" s="5">
        <v>2020</v>
      </c>
      <c r="AK56" s="6">
        <v>29.6</v>
      </c>
      <c r="AL56" s="5">
        <v>1060</v>
      </c>
      <c r="AM56" s="6">
        <v>15.5</v>
      </c>
      <c r="AN56" s="7"/>
      <c r="AO56" s="1"/>
      <c r="AP56" s="3" t="s">
        <v>44</v>
      </c>
      <c r="AQ56" s="1"/>
      <c r="AR56" s="8"/>
    </row>
    <row r="57" spans="2:44" ht="12">
      <c r="B57" s="15"/>
      <c r="C57" s="15"/>
      <c r="D57" s="24" t="s">
        <v>45</v>
      </c>
      <c r="E57" s="15"/>
      <c r="F57" s="26">
        <v>44163</v>
      </c>
      <c r="G57" s="6">
        <v>642.8</v>
      </c>
      <c r="H57" s="5">
        <v>150</v>
      </c>
      <c r="I57" s="6">
        <v>2.2</v>
      </c>
      <c r="J57" s="5">
        <v>13554</v>
      </c>
      <c r="K57" s="6">
        <v>197.3</v>
      </c>
      <c r="L57" s="5">
        <v>609</v>
      </c>
      <c r="M57" s="6">
        <v>8.9</v>
      </c>
      <c r="N57" s="5">
        <v>262</v>
      </c>
      <c r="O57" s="6">
        <v>3.8</v>
      </c>
      <c r="P57" s="5">
        <v>7097</v>
      </c>
      <c r="Q57" s="6">
        <v>103.3</v>
      </c>
      <c r="R57" s="5">
        <v>6329</v>
      </c>
      <c r="S57" s="6">
        <v>92.1</v>
      </c>
      <c r="T57" s="5">
        <v>354</v>
      </c>
      <c r="U57" s="6">
        <v>5.2</v>
      </c>
      <c r="V57" s="15"/>
      <c r="W57" s="15"/>
      <c r="X57" s="5">
        <v>3453</v>
      </c>
      <c r="Y57" s="6">
        <v>50.3</v>
      </c>
      <c r="Z57" s="5">
        <v>472</v>
      </c>
      <c r="AA57" s="6">
        <v>6.9</v>
      </c>
      <c r="AB57" s="5">
        <v>195</v>
      </c>
      <c r="AC57" s="6">
        <v>2.8</v>
      </c>
      <c r="AD57" s="5">
        <v>662</v>
      </c>
      <c r="AE57" s="6">
        <v>9.6</v>
      </c>
      <c r="AF57" s="5">
        <v>762</v>
      </c>
      <c r="AG57" s="6">
        <v>11.1</v>
      </c>
      <c r="AH57" s="5">
        <v>1026</v>
      </c>
      <c r="AI57" s="6">
        <v>14.9</v>
      </c>
      <c r="AJ57" s="5">
        <v>2114</v>
      </c>
      <c r="AK57" s="6">
        <v>30.8</v>
      </c>
      <c r="AL57" s="5">
        <v>1451</v>
      </c>
      <c r="AM57" s="6">
        <v>21.1</v>
      </c>
      <c r="AN57" s="7"/>
      <c r="AO57" s="1"/>
      <c r="AP57" s="3" t="s">
        <v>45</v>
      </c>
      <c r="AQ57" s="1"/>
      <c r="AR57" s="8"/>
    </row>
    <row r="58" spans="2:44" ht="12">
      <c r="B58" s="15"/>
      <c r="C58" s="15"/>
      <c r="D58" s="24" t="s">
        <v>46</v>
      </c>
      <c r="E58" s="15"/>
      <c r="F58" s="26">
        <v>45878</v>
      </c>
      <c r="G58" s="6">
        <v>664.6</v>
      </c>
      <c r="H58" s="5">
        <v>172</v>
      </c>
      <c r="I58" s="6">
        <v>2.5</v>
      </c>
      <c r="J58" s="5">
        <v>13767</v>
      </c>
      <c r="K58" s="6">
        <v>199.4</v>
      </c>
      <c r="L58" s="5">
        <v>573</v>
      </c>
      <c r="M58" s="6">
        <v>8.3</v>
      </c>
      <c r="N58" s="5">
        <v>251</v>
      </c>
      <c r="O58" s="6">
        <v>3.6</v>
      </c>
      <c r="P58" s="5">
        <v>7616</v>
      </c>
      <c r="Q58" s="6">
        <v>110.3</v>
      </c>
      <c r="R58" s="5">
        <v>6274</v>
      </c>
      <c r="S58" s="6">
        <v>90.9</v>
      </c>
      <c r="T58" s="5">
        <v>382</v>
      </c>
      <c r="U58" s="6">
        <v>5.5</v>
      </c>
      <c r="V58" s="15"/>
      <c r="W58" s="15"/>
      <c r="X58" s="5">
        <v>4041</v>
      </c>
      <c r="Y58" s="6">
        <v>58.5</v>
      </c>
      <c r="Z58" s="5">
        <v>487</v>
      </c>
      <c r="AA58" s="6">
        <v>7.1</v>
      </c>
      <c r="AB58" s="5">
        <v>221</v>
      </c>
      <c r="AC58" s="6">
        <v>3.2</v>
      </c>
      <c r="AD58" s="5">
        <v>673</v>
      </c>
      <c r="AE58" s="6">
        <v>9.7</v>
      </c>
      <c r="AF58" s="5">
        <v>855</v>
      </c>
      <c r="AG58" s="6">
        <v>12.4</v>
      </c>
      <c r="AH58" s="5">
        <v>996</v>
      </c>
      <c r="AI58" s="6">
        <v>14.4</v>
      </c>
      <c r="AJ58" s="5">
        <v>2007</v>
      </c>
      <c r="AK58" s="6">
        <v>29.1</v>
      </c>
      <c r="AL58" s="5">
        <v>1474</v>
      </c>
      <c r="AM58" s="6">
        <v>21.4</v>
      </c>
      <c r="AN58" s="7"/>
      <c r="AO58" s="1"/>
      <c r="AP58" s="3" t="s">
        <v>46</v>
      </c>
      <c r="AQ58" s="1"/>
      <c r="AR58" s="8"/>
    </row>
    <row r="59" spans="2:44" ht="7.5" customHeight="1">
      <c r="B59" s="15"/>
      <c r="C59" s="15"/>
      <c r="D59" s="15"/>
      <c r="E59" s="15"/>
      <c r="F59" s="26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  <c r="T59" s="5"/>
      <c r="U59" s="6"/>
      <c r="V59" s="15"/>
      <c r="W59" s="15"/>
      <c r="X59" s="5"/>
      <c r="Y59" s="6"/>
      <c r="Z59" s="5"/>
      <c r="AA59" s="6"/>
      <c r="AB59" s="5"/>
      <c r="AC59" s="6"/>
      <c r="AD59" s="5"/>
      <c r="AE59" s="6"/>
      <c r="AF59" s="5"/>
      <c r="AG59" s="6"/>
      <c r="AH59" s="5"/>
      <c r="AI59" s="6"/>
      <c r="AJ59" s="5"/>
      <c r="AK59" s="6"/>
      <c r="AL59" s="5"/>
      <c r="AM59" s="6"/>
      <c r="AN59" s="7"/>
      <c r="AO59" s="1"/>
      <c r="AP59" s="1"/>
      <c r="AQ59" s="1"/>
      <c r="AR59" s="8"/>
    </row>
    <row r="60" spans="2:44" ht="12">
      <c r="B60" s="1"/>
      <c r="C60" s="1"/>
      <c r="D60" s="3" t="s">
        <v>88</v>
      </c>
      <c r="E60" s="1"/>
      <c r="F60" s="26">
        <v>45810</v>
      </c>
      <c r="G60" s="6">
        <v>660.8</v>
      </c>
      <c r="H60" s="5">
        <v>137</v>
      </c>
      <c r="I60" s="6">
        <v>2</v>
      </c>
      <c r="J60" s="5">
        <v>13935</v>
      </c>
      <c r="K60" s="6">
        <v>201</v>
      </c>
      <c r="L60" s="5">
        <v>557</v>
      </c>
      <c r="M60" s="6">
        <v>8</v>
      </c>
      <c r="N60" s="5">
        <v>215</v>
      </c>
      <c r="O60" s="6">
        <v>3.1</v>
      </c>
      <c r="P60" s="5">
        <v>7526</v>
      </c>
      <c r="Q60" s="6">
        <v>108.6</v>
      </c>
      <c r="R60" s="5">
        <v>6120</v>
      </c>
      <c r="S60" s="6">
        <v>88.3</v>
      </c>
      <c r="T60" s="5">
        <v>436</v>
      </c>
      <c r="U60" s="6">
        <v>6.2</v>
      </c>
      <c r="V60" s="15"/>
      <c r="W60" s="15"/>
      <c r="X60" s="5">
        <v>3867</v>
      </c>
      <c r="Y60" s="6">
        <v>55.8</v>
      </c>
      <c r="Z60" s="5">
        <v>521</v>
      </c>
      <c r="AA60" s="6">
        <v>7.4</v>
      </c>
      <c r="AB60" s="5">
        <v>173</v>
      </c>
      <c r="AC60" s="6">
        <v>2.5</v>
      </c>
      <c r="AD60" s="5">
        <v>696</v>
      </c>
      <c r="AE60" s="6">
        <v>10</v>
      </c>
      <c r="AF60" s="5">
        <v>834</v>
      </c>
      <c r="AG60" s="6">
        <v>12</v>
      </c>
      <c r="AH60" s="5">
        <v>969</v>
      </c>
      <c r="AI60" s="6">
        <v>14</v>
      </c>
      <c r="AJ60" s="5">
        <v>2184</v>
      </c>
      <c r="AK60" s="6">
        <v>31.5</v>
      </c>
      <c r="AL60" s="5">
        <v>1444</v>
      </c>
      <c r="AM60" s="6">
        <v>20.8</v>
      </c>
      <c r="AN60" s="7"/>
      <c r="AO60" s="1"/>
      <c r="AP60" s="3" t="s">
        <v>88</v>
      </c>
      <c r="AQ60" s="1"/>
      <c r="AR60" s="8"/>
    </row>
    <row r="61" spans="2:44" ht="12">
      <c r="B61" s="1"/>
      <c r="C61" s="1"/>
      <c r="D61" s="3" t="s">
        <v>89</v>
      </c>
      <c r="E61" s="1"/>
      <c r="F61" s="26">
        <v>46477</v>
      </c>
      <c r="G61" s="6">
        <v>666.8</v>
      </c>
      <c r="H61" s="5">
        <v>127</v>
      </c>
      <c r="I61" s="6">
        <v>1.8</v>
      </c>
      <c r="J61" s="5">
        <v>14676</v>
      </c>
      <c r="K61" s="6">
        <v>210.6</v>
      </c>
      <c r="L61" s="5">
        <v>539</v>
      </c>
      <c r="M61" s="6">
        <v>7.7</v>
      </c>
      <c r="N61" s="5">
        <v>183</v>
      </c>
      <c r="O61" s="6">
        <v>2.6</v>
      </c>
      <c r="P61" s="5">
        <v>7586</v>
      </c>
      <c r="Q61" s="6">
        <v>108.8</v>
      </c>
      <c r="R61" s="5">
        <v>6149</v>
      </c>
      <c r="S61" s="6">
        <v>88.2</v>
      </c>
      <c r="T61" s="5">
        <v>490</v>
      </c>
      <c r="U61" s="6">
        <v>7</v>
      </c>
      <c r="V61" s="15"/>
      <c r="W61" s="15"/>
      <c r="X61" s="5">
        <v>3720</v>
      </c>
      <c r="Y61" s="6">
        <v>53.4</v>
      </c>
      <c r="Z61" s="5">
        <v>442</v>
      </c>
      <c r="AA61" s="6">
        <v>6.3</v>
      </c>
      <c r="AB61" s="5">
        <v>161</v>
      </c>
      <c r="AC61" s="6">
        <v>2.3</v>
      </c>
      <c r="AD61" s="5">
        <v>656</v>
      </c>
      <c r="AE61" s="6">
        <v>9.4</v>
      </c>
      <c r="AF61" s="5">
        <v>801</v>
      </c>
      <c r="AG61" s="6">
        <v>11.5</v>
      </c>
      <c r="AH61" s="5">
        <v>1080</v>
      </c>
      <c r="AI61" s="6">
        <v>15.5</v>
      </c>
      <c r="AJ61" s="5">
        <v>2104</v>
      </c>
      <c r="AK61" s="6">
        <v>30.2</v>
      </c>
      <c r="AL61" s="5">
        <v>1418</v>
      </c>
      <c r="AM61" s="6">
        <v>20.3</v>
      </c>
      <c r="AN61" s="7"/>
      <c r="AO61" s="1"/>
      <c r="AP61" s="3" t="s">
        <v>89</v>
      </c>
      <c r="AQ61" s="1"/>
      <c r="AR61" s="8"/>
    </row>
    <row r="62" spans="2:43" s="2" customFormat="1" ht="12">
      <c r="B62" s="1"/>
      <c r="C62" s="1"/>
      <c r="D62" s="3" t="s">
        <v>91</v>
      </c>
      <c r="E62" s="4"/>
      <c r="F62" s="5">
        <v>47155</v>
      </c>
      <c r="G62" s="6">
        <v>673.6</v>
      </c>
      <c r="H62" s="5">
        <v>125</v>
      </c>
      <c r="I62" s="6">
        <v>1.8</v>
      </c>
      <c r="J62" s="5">
        <v>14620</v>
      </c>
      <c r="K62" s="6">
        <v>208.9</v>
      </c>
      <c r="L62" s="5">
        <v>584</v>
      </c>
      <c r="M62" s="6">
        <v>8.3</v>
      </c>
      <c r="N62" s="5">
        <v>196</v>
      </c>
      <c r="O62" s="6">
        <v>2.8</v>
      </c>
      <c r="P62" s="5">
        <v>7791</v>
      </c>
      <c r="Q62" s="6">
        <v>111.3</v>
      </c>
      <c r="R62" s="5">
        <v>6002</v>
      </c>
      <c r="S62" s="6">
        <v>85.7</v>
      </c>
      <c r="T62" s="5">
        <v>511</v>
      </c>
      <c r="U62" s="6">
        <v>7.3</v>
      </c>
      <c r="V62" s="1"/>
      <c r="W62" s="1"/>
      <c r="X62" s="5">
        <v>3941</v>
      </c>
      <c r="Y62" s="6">
        <v>56.3</v>
      </c>
      <c r="Z62" s="5">
        <v>537</v>
      </c>
      <c r="AA62" s="6">
        <v>7.7</v>
      </c>
      <c r="AB62" s="5">
        <v>131</v>
      </c>
      <c r="AC62" s="6">
        <v>1.9</v>
      </c>
      <c r="AD62" s="5">
        <v>693</v>
      </c>
      <c r="AE62" s="6">
        <v>9.9</v>
      </c>
      <c r="AF62" s="5">
        <v>829</v>
      </c>
      <c r="AG62" s="6">
        <v>11.8</v>
      </c>
      <c r="AH62" s="5">
        <v>1077</v>
      </c>
      <c r="AI62" s="6">
        <v>15.4</v>
      </c>
      <c r="AJ62" s="5">
        <v>2085</v>
      </c>
      <c r="AK62" s="6">
        <v>29.8</v>
      </c>
      <c r="AL62" s="5">
        <v>1432</v>
      </c>
      <c r="AM62" s="6">
        <v>20.5</v>
      </c>
      <c r="AN62" s="7"/>
      <c r="AO62" s="1"/>
      <c r="AP62" s="3" t="s">
        <v>91</v>
      </c>
      <c r="AQ62" s="1"/>
    </row>
    <row r="63" spans="2:43" s="2" customFormat="1" ht="12">
      <c r="B63" s="1"/>
      <c r="C63" s="1"/>
      <c r="D63" s="3" t="s">
        <v>92</v>
      </c>
      <c r="E63" s="4"/>
      <c r="F63" s="5">
        <v>48476</v>
      </c>
      <c r="G63" s="6">
        <v>689.8</v>
      </c>
      <c r="H63" s="5">
        <v>136</v>
      </c>
      <c r="I63" s="6">
        <v>1.9</v>
      </c>
      <c r="J63" s="5">
        <v>14931</v>
      </c>
      <c r="K63" s="6">
        <v>212.5</v>
      </c>
      <c r="L63" s="5">
        <v>547</v>
      </c>
      <c r="M63" s="6">
        <v>7.8</v>
      </c>
      <c r="N63" s="5">
        <v>194</v>
      </c>
      <c r="O63" s="6">
        <v>2.8</v>
      </c>
      <c r="P63" s="5">
        <v>8056</v>
      </c>
      <c r="Q63" s="6">
        <v>114.6</v>
      </c>
      <c r="R63" s="5">
        <v>5952</v>
      </c>
      <c r="S63" s="6">
        <v>84.7</v>
      </c>
      <c r="T63" s="5">
        <v>489</v>
      </c>
      <c r="U63" s="6">
        <v>7</v>
      </c>
      <c r="V63" s="1"/>
      <c r="W63" s="1"/>
      <c r="X63" s="5">
        <v>4190</v>
      </c>
      <c r="Y63" s="6">
        <v>59.6</v>
      </c>
      <c r="Z63" s="5">
        <v>562</v>
      </c>
      <c r="AA63" s="6">
        <v>8</v>
      </c>
      <c r="AB63" s="5">
        <v>142</v>
      </c>
      <c r="AC63" s="6">
        <v>2</v>
      </c>
      <c r="AD63" s="5">
        <v>663</v>
      </c>
      <c r="AE63" s="6">
        <v>9.4</v>
      </c>
      <c r="AF63" s="5">
        <v>833</v>
      </c>
      <c r="AG63" s="6">
        <v>11.9</v>
      </c>
      <c r="AH63" s="5">
        <v>1198</v>
      </c>
      <c r="AI63" s="6">
        <v>17</v>
      </c>
      <c r="AJ63" s="5">
        <v>2103</v>
      </c>
      <c r="AK63" s="6">
        <v>29.9</v>
      </c>
      <c r="AL63" s="5">
        <v>1566</v>
      </c>
      <c r="AM63" s="6">
        <v>22.3</v>
      </c>
      <c r="AN63" s="7"/>
      <c r="AO63" s="1"/>
      <c r="AP63" s="3" t="s">
        <v>90</v>
      </c>
      <c r="AQ63" s="1"/>
    </row>
    <row r="64" spans="2:43" s="8" customFormat="1" ht="12">
      <c r="B64" s="1"/>
      <c r="C64" s="1"/>
      <c r="D64" s="3" t="s">
        <v>93</v>
      </c>
      <c r="E64" s="4"/>
      <c r="F64" s="5">
        <v>49457</v>
      </c>
      <c r="G64" s="6">
        <f>ROUND(F64/7056000*100000,1)</f>
        <v>700.9</v>
      </c>
      <c r="H64" s="5">
        <v>138</v>
      </c>
      <c r="I64" s="6">
        <f>ROUND(H64/7056000*100000,1)</f>
        <v>2</v>
      </c>
      <c r="J64" s="5">
        <v>15628</v>
      </c>
      <c r="K64" s="6">
        <f>ROUND(J64/7056000*100000,1)</f>
        <v>221.5</v>
      </c>
      <c r="L64" s="5">
        <v>540</v>
      </c>
      <c r="M64" s="6">
        <f>ROUND(L64/7056000*100000,1)</f>
        <v>7.7</v>
      </c>
      <c r="N64" s="5">
        <v>194</v>
      </c>
      <c r="O64" s="6">
        <f>ROUND(N64/7056000*100000,1)</f>
        <v>2.7</v>
      </c>
      <c r="P64" s="5">
        <v>7983</v>
      </c>
      <c r="Q64" s="6">
        <f>ROUND(P64/7056000*100000,1)</f>
        <v>113.1</v>
      </c>
      <c r="R64" s="5">
        <v>5991</v>
      </c>
      <c r="S64" s="6">
        <f>ROUND(R64/7056000*100000,1)</f>
        <v>84.9</v>
      </c>
      <c r="T64" s="5">
        <v>532</v>
      </c>
      <c r="U64" s="6">
        <f>ROUND(T64/7056000*100000,1)</f>
        <v>7.5</v>
      </c>
      <c r="V64" s="15"/>
      <c r="W64" s="15"/>
      <c r="X64" s="5">
        <v>4320</v>
      </c>
      <c r="Y64" s="6">
        <f>ROUND(X64/7056000*100000,1)</f>
        <v>61.2</v>
      </c>
      <c r="Z64" s="5">
        <v>497</v>
      </c>
      <c r="AA64" s="6">
        <f>ROUND(Z64/7056000*100000,1)</f>
        <v>7</v>
      </c>
      <c r="AB64" s="5">
        <v>131</v>
      </c>
      <c r="AC64" s="6">
        <f>ROUND(AB64/7056000*100000,1)</f>
        <v>1.9</v>
      </c>
      <c r="AD64" s="5">
        <v>703</v>
      </c>
      <c r="AE64" s="6">
        <f>ROUND(AD64/7056000*100000,1)</f>
        <v>10</v>
      </c>
      <c r="AF64" s="5">
        <v>831</v>
      </c>
      <c r="AG64" s="6">
        <f>ROUND(AF64/7056000*100000,1)</f>
        <v>11.8</v>
      </c>
      <c r="AH64" s="5">
        <v>1281</v>
      </c>
      <c r="AI64" s="6">
        <f>ROUND(AH64/7056000*100000,1)</f>
        <v>18.2</v>
      </c>
      <c r="AJ64" s="5">
        <v>1993</v>
      </c>
      <c r="AK64" s="6">
        <f>ROUND(AJ64/7056000*100000,1)</f>
        <v>28.2</v>
      </c>
      <c r="AL64" s="5">
        <v>1432</v>
      </c>
      <c r="AM64" s="6">
        <f>ROUND(AL64/7056000*100000,1)</f>
        <v>20.3</v>
      </c>
      <c r="AN64" s="7"/>
      <c r="AO64" s="1"/>
      <c r="AP64" s="3" t="s">
        <v>93</v>
      </c>
      <c r="AQ64" s="1"/>
    </row>
    <row r="65" spans="2:43" s="8" customFormat="1" ht="7.5" customHeight="1">
      <c r="B65" s="1"/>
      <c r="C65" s="1"/>
      <c r="D65" s="3"/>
      <c r="E65" s="4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  <c r="T65" s="5"/>
      <c r="U65" s="6"/>
      <c r="V65" s="15"/>
      <c r="W65" s="15"/>
      <c r="X65" s="5"/>
      <c r="Y65" s="6"/>
      <c r="Z65" s="5"/>
      <c r="AA65" s="6"/>
      <c r="AB65" s="5"/>
      <c r="AC65" s="6"/>
      <c r="AD65" s="5"/>
      <c r="AE65" s="6"/>
      <c r="AF65" s="5"/>
      <c r="AG65" s="6"/>
      <c r="AH65" s="5"/>
      <c r="AI65" s="6"/>
      <c r="AJ65" s="5"/>
      <c r="AK65" s="6"/>
      <c r="AL65" s="5"/>
      <c r="AM65" s="6"/>
      <c r="AN65" s="7"/>
      <c r="AO65" s="1"/>
      <c r="AP65" s="3"/>
      <c r="AQ65" s="1"/>
    </row>
    <row r="66" spans="2:43" s="8" customFormat="1" ht="12">
      <c r="B66" s="1"/>
      <c r="C66" s="1"/>
      <c r="D66" s="3" t="s">
        <v>94</v>
      </c>
      <c r="E66" s="4"/>
      <c r="F66" s="5">
        <v>52536</v>
      </c>
      <c r="G66" s="6">
        <v>739.5427464744816</v>
      </c>
      <c r="H66" s="5">
        <v>129</v>
      </c>
      <c r="I66" s="6">
        <v>1.8159169768388939</v>
      </c>
      <c r="J66" s="5">
        <v>15876</v>
      </c>
      <c r="K66" s="6">
        <v>223.484480033289</v>
      </c>
      <c r="L66" s="5">
        <v>586</v>
      </c>
      <c r="M66" s="6">
        <v>8.249049212616992</v>
      </c>
      <c r="N66" s="5">
        <v>203</v>
      </c>
      <c r="O66" s="6">
        <v>2.8576057852581047</v>
      </c>
      <c r="P66" s="5">
        <v>8767</v>
      </c>
      <c r="Q66" s="6">
        <v>123.41197004609754</v>
      </c>
      <c r="R66" s="5">
        <v>6196</v>
      </c>
      <c r="S66" s="6">
        <v>87.2203223914247</v>
      </c>
      <c r="T66" s="5">
        <v>618</v>
      </c>
      <c r="U66" s="6">
        <v>8.699509237879353</v>
      </c>
      <c r="V66" s="15"/>
      <c r="W66" s="15"/>
      <c r="X66" s="5">
        <v>4862</v>
      </c>
      <c r="Y66" s="6">
        <v>68.44177008830002</v>
      </c>
      <c r="Z66" s="5">
        <v>586</v>
      </c>
      <c r="AA66" s="6">
        <v>8.249049212616992</v>
      </c>
      <c r="AB66" s="5">
        <v>148</v>
      </c>
      <c r="AC66" s="6">
        <v>2.083377616838421</v>
      </c>
      <c r="AD66" s="5">
        <v>732</v>
      </c>
      <c r="AE66" s="6">
        <v>10.304273077876514</v>
      </c>
      <c r="AF66" s="5">
        <v>926</v>
      </c>
      <c r="AG66" s="6">
        <v>13.035186981029579</v>
      </c>
      <c r="AH66" s="5">
        <v>1431</v>
      </c>
      <c r="AI66" s="6">
        <v>20.144009254701217</v>
      </c>
      <c r="AJ66" s="5">
        <v>2064</v>
      </c>
      <c r="AK66" s="6">
        <v>29.0546716294223</v>
      </c>
      <c r="AL66" s="5">
        <v>1466</v>
      </c>
      <c r="AM66" s="6">
        <v>20.636699907331927</v>
      </c>
      <c r="AN66" s="7"/>
      <c r="AO66" s="1"/>
      <c r="AP66" s="3" t="s">
        <v>94</v>
      </c>
      <c r="AQ66" s="1"/>
    </row>
    <row r="67" spans="2:43" s="8" customFormat="1" ht="12">
      <c r="B67" s="1"/>
      <c r="C67" s="1"/>
      <c r="D67" s="3" t="s">
        <v>95</v>
      </c>
      <c r="E67" s="4"/>
      <c r="F67" s="5">
        <v>52294</v>
      </c>
      <c r="G67" s="6">
        <v>732.8195067264575</v>
      </c>
      <c r="H67" s="5">
        <v>116</v>
      </c>
      <c r="I67" s="6">
        <v>1.6255605381165918</v>
      </c>
      <c r="J67" s="5">
        <v>15929</v>
      </c>
      <c r="K67" s="6">
        <v>223.22029147982065</v>
      </c>
      <c r="L67" s="5">
        <v>538</v>
      </c>
      <c r="M67" s="6">
        <v>7.5392376681614355</v>
      </c>
      <c r="N67" s="5">
        <v>214</v>
      </c>
      <c r="O67" s="6">
        <v>2.9988789237668163</v>
      </c>
      <c r="P67" s="5">
        <v>8294</v>
      </c>
      <c r="Q67" s="6">
        <v>116.22757847533632</v>
      </c>
      <c r="R67" s="5">
        <v>6097</v>
      </c>
      <c r="S67" s="6">
        <v>85.44002242152467</v>
      </c>
      <c r="T67" s="5">
        <v>601</v>
      </c>
      <c r="U67" s="6">
        <v>8.422085201793722</v>
      </c>
      <c r="V67" s="1"/>
      <c r="W67" s="1"/>
      <c r="X67" s="5">
        <v>4989</v>
      </c>
      <c r="Y67" s="6">
        <v>69.91311659192826</v>
      </c>
      <c r="Z67" s="5">
        <v>559</v>
      </c>
      <c r="AA67" s="6">
        <v>7.833520179372198</v>
      </c>
      <c r="AB67" s="5">
        <v>101</v>
      </c>
      <c r="AC67" s="6">
        <v>1.415358744394619</v>
      </c>
      <c r="AD67" s="5">
        <v>704</v>
      </c>
      <c r="AE67" s="6">
        <v>9.865470852017937</v>
      </c>
      <c r="AF67" s="5">
        <v>1037</v>
      </c>
      <c r="AG67" s="6">
        <v>14.53195067264574</v>
      </c>
      <c r="AH67" s="5">
        <v>1334</v>
      </c>
      <c r="AI67" s="6">
        <v>18.693946188340806</v>
      </c>
      <c r="AJ67" s="5">
        <v>2027</v>
      </c>
      <c r="AK67" s="6">
        <v>28.405269058295964</v>
      </c>
      <c r="AL67" s="5">
        <v>1455</v>
      </c>
      <c r="AM67" s="6">
        <v>20.38957399103139</v>
      </c>
      <c r="AN67" s="7"/>
      <c r="AO67" s="1"/>
      <c r="AP67" s="3" t="s">
        <v>95</v>
      </c>
      <c r="AQ67" s="1"/>
    </row>
    <row r="68" spans="2:43" s="8" customFormat="1" ht="12">
      <c r="B68" s="1"/>
      <c r="C68" s="1"/>
      <c r="D68" s="3" t="s">
        <v>96</v>
      </c>
      <c r="E68" s="4"/>
      <c r="F68" s="5">
        <v>53618</v>
      </c>
      <c r="G68" s="6">
        <v>747.4975602955527</v>
      </c>
      <c r="H68" s="5">
        <v>123</v>
      </c>
      <c r="I68" s="6">
        <v>1.7147636971978253</v>
      </c>
      <c r="J68" s="5">
        <v>16570</v>
      </c>
      <c r="K68" s="6">
        <v>231.00515823225987</v>
      </c>
      <c r="L68" s="5">
        <v>589</v>
      </c>
      <c r="M68" s="6">
        <v>8.2113481109717</v>
      </c>
      <c r="N68" s="5">
        <v>238</v>
      </c>
      <c r="O68" s="6">
        <v>3.317998048236442</v>
      </c>
      <c r="P68" s="5">
        <v>8099</v>
      </c>
      <c r="Q68" s="6">
        <v>112.90952181792834</v>
      </c>
      <c r="R68" s="5">
        <v>5859</v>
      </c>
      <c r="S68" s="6">
        <v>81.68130489335006</v>
      </c>
      <c r="T68" s="5">
        <v>624</v>
      </c>
      <c r="U68" s="6">
        <v>8.7</v>
      </c>
      <c r="V68" s="1"/>
      <c r="W68" s="1"/>
      <c r="X68" s="5">
        <v>5225</v>
      </c>
      <c r="Y68" s="6">
        <v>72.84260421023282</v>
      </c>
      <c r="Z68" s="5">
        <v>589</v>
      </c>
      <c r="AA68" s="6">
        <v>8.2113481109717</v>
      </c>
      <c r="AB68" s="5">
        <v>93</v>
      </c>
      <c r="AC68" s="6">
        <v>1.3</v>
      </c>
      <c r="AD68" s="5">
        <v>737</v>
      </c>
      <c r="AE68" s="6">
        <v>10.27464101491705</v>
      </c>
      <c r="AF68" s="5">
        <v>952</v>
      </c>
      <c r="AG68" s="6">
        <v>13.271992192945769</v>
      </c>
      <c r="AH68" s="5">
        <v>1626</v>
      </c>
      <c r="AI68" s="6">
        <v>22.668339606859057</v>
      </c>
      <c r="AJ68" s="5">
        <v>1991</v>
      </c>
      <c r="AK68" s="6">
        <v>27.756866025372926</v>
      </c>
      <c r="AL68" s="5">
        <v>1415</v>
      </c>
      <c r="AM68" s="6">
        <v>19.72675310190994</v>
      </c>
      <c r="AN68" s="7"/>
      <c r="AO68" s="1"/>
      <c r="AP68" s="3" t="s">
        <v>96</v>
      </c>
      <c r="AQ68" s="1"/>
    </row>
    <row r="69" spans="2:43" s="8" customFormat="1" ht="12">
      <c r="B69" s="1"/>
      <c r="C69" s="1"/>
      <c r="D69" s="3" t="s">
        <v>97</v>
      </c>
      <c r="E69" s="4"/>
      <c r="F69" s="5">
        <v>56036</v>
      </c>
      <c r="G69" s="6">
        <v>778</v>
      </c>
      <c r="H69" s="5">
        <v>139</v>
      </c>
      <c r="I69" s="6">
        <v>1.9</v>
      </c>
      <c r="J69" s="5">
        <v>17049</v>
      </c>
      <c r="K69" s="6">
        <v>236.7</v>
      </c>
      <c r="L69" s="5">
        <v>623</v>
      </c>
      <c r="M69" s="6">
        <v>8.6</v>
      </c>
      <c r="N69" s="5">
        <v>219</v>
      </c>
      <c r="O69" s="6">
        <v>3</v>
      </c>
      <c r="P69" s="5">
        <v>8419</v>
      </c>
      <c r="Q69" s="6">
        <v>116.9</v>
      </c>
      <c r="R69" s="5">
        <v>6011</v>
      </c>
      <c r="S69" s="6">
        <v>83.5</v>
      </c>
      <c r="T69" s="5">
        <v>752</v>
      </c>
      <c r="U69" s="6">
        <v>10.4</v>
      </c>
      <c r="V69" s="1"/>
      <c r="W69" s="1"/>
      <c r="X69" s="5">
        <v>5315</v>
      </c>
      <c r="Y69" s="6">
        <v>73.8</v>
      </c>
      <c r="Z69" s="5">
        <v>594</v>
      </c>
      <c r="AA69" s="6">
        <v>8.2113481109717</v>
      </c>
      <c r="AB69" s="5">
        <v>86</v>
      </c>
      <c r="AC69" s="6">
        <v>1.2</v>
      </c>
      <c r="AD69" s="5">
        <v>768</v>
      </c>
      <c r="AE69" s="6">
        <v>10.7</v>
      </c>
      <c r="AF69" s="5">
        <v>1005</v>
      </c>
      <c r="AG69" s="6">
        <v>14</v>
      </c>
      <c r="AH69" s="5">
        <v>1804</v>
      </c>
      <c r="AI69" s="6">
        <v>25</v>
      </c>
      <c r="AJ69" s="5">
        <v>1987</v>
      </c>
      <c r="AK69" s="6">
        <v>27.6</v>
      </c>
      <c r="AL69" s="5">
        <v>1441</v>
      </c>
      <c r="AM69" s="6">
        <v>20</v>
      </c>
      <c r="AN69" s="7"/>
      <c r="AO69" s="1"/>
      <c r="AP69" s="3" t="s">
        <v>97</v>
      </c>
      <c r="AQ69" s="1"/>
    </row>
    <row r="70" spans="2:43" s="8" customFormat="1" ht="12" customHeight="1">
      <c r="B70" s="1"/>
      <c r="C70" s="1"/>
      <c r="D70" s="3" t="s">
        <v>98</v>
      </c>
      <c r="E70" s="4"/>
      <c r="F70" s="5">
        <v>55189</v>
      </c>
      <c r="G70" s="6">
        <v>764.4</v>
      </c>
      <c r="H70" s="5">
        <v>124</v>
      </c>
      <c r="I70" s="6">
        <v>1.7</v>
      </c>
      <c r="J70" s="5">
        <v>16888</v>
      </c>
      <c r="K70" s="6">
        <v>233.9</v>
      </c>
      <c r="L70" s="5">
        <v>648</v>
      </c>
      <c r="M70" s="6">
        <v>9</v>
      </c>
      <c r="N70" s="5">
        <v>220</v>
      </c>
      <c r="O70" s="6">
        <v>3</v>
      </c>
      <c r="P70" s="5">
        <v>8047</v>
      </c>
      <c r="Q70" s="6">
        <v>111.5</v>
      </c>
      <c r="R70" s="5">
        <v>5548</v>
      </c>
      <c r="S70" s="6">
        <v>76.8</v>
      </c>
      <c r="T70" s="5">
        <v>744</v>
      </c>
      <c r="U70" s="6">
        <v>10.3</v>
      </c>
      <c r="V70" s="1"/>
      <c r="W70" s="1"/>
      <c r="X70" s="5">
        <v>5040</v>
      </c>
      <c r="Y70" s="6">
        <v>69.8</v>
      </c>
      <c r="Z70" s="5">
        <v>628</v>
      </c>
      <c r="AA70" s="6">
        <v>8.7</v>
      </c>
      <c r="AB70" s="5">
        <v>80</v>
      </c>
      <c r="AC70" s="6">
        <v>1.1</v>
      </c>
      <c r="AD70" s="5">
        <v>720</v>
      </c>
      <c r="AE70" s="6">
        <v>10</v>
      </c>
      <c r="AF70" s="5">
        <v>989</v>
      </c>
      <c r="AG70" s="6">
        <v>13.7</v>
      </c>
      <c r="AH70" s="5">
        <v>2063</v>
      </c>
      <c r="AI70" s="6">
        <v>28.6</v>
      </c>
      <c r="AJ70" s="5">
        <v>1913</v>
      </c>
      <c r="AK70" s="6">
        <v>26.5</v>
      </c>
      <c r="AL70" s="5">
        <v>1512</v>
      </c>
      <c r="AM70" s="6">
        <v>20.9</v>
      </c>
      <c r="AN70" s="7"/>
      <c r="AO70" s="1"/>
      <c r="AP70" s="3" t="s">
        <v>98</v>
      </c>
      <c r="AQ70" s="1"/>
    </row>
    <row r="71" spans="2:43" s="8" customFormat="1" ht="6.75" customHeight="1">
      <c r="B71" s="1"/>
      <c r="C71" s="1"/>
      <c r="D71" s="3"/>
      <c r="E71" s="4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  <c r="T71" s="5"/>
      <c r="U71" s="6"/>
      <c r="V71" s="1"/>
      <c r="W71" s="1"/>
      <c r="X71" s="5"/>
      <c r="Y71" s="6"/>
      <c r="Z71" s="5"/>
      <c r="AA71" s="6"/>
      <c r="AB71" s="5"/>
      <c r="AC71" s="6"/>
      <c r="AD71" s="5"/>
      <c r="AE71" s="6"/>
      <c r="AF71" s="5"/>
      <c r="AG71" s="6"/>
      <c r="AH71" s="5"/>
      <c r="AI71" s="6"/>
      <c r="AJ71" s="5"/>
      <c r="AK71" s="6"/>
      <c r="AL71" s="5"/>
      <c r="AM71" s="6"/>
      <c r="AN71" s="7"/>
      <c r="AO71" s="1"/>
      <c r="AP71" s="3"/>
      <c r="AQ71" s="1"/>
    </row>
    <row r="72" spans="2:43" s="8" customFormat="1" ht="12" customHeight="1" thickBot="1">
      <c r="B72" s="31"/>
      <c r="C72" s="31"/>
      <c r="D72" s="32" t="s">
        <v>99</v>
      </c>
      <c r="E72" s="33"/>
      <c r="F72" s="34">
        <v>58477</v>
      </c>
      <c r="G72" s="35">
        <v>806.9</v>
      </c>
      <c r="H72" s="34">
        <v>153</v>
      </c>
      <c r="I72" s="35">
        <v>2.1</v>
      </c>
      <c r="J72" s="34">
        <v>17814</v>
      </c>
      <c r="K72" s="35">
        <v>245.8</v>
      </c>
      <c r="L72" s="34">
        <v>623</v>
      </c>
      <c r="M72" s="35">
        <v>8.6</v>
      </c>
      <c r="N72" s="34">
        <v>235</v>
      </c>
      <c r="O72" s="35">
        <v>3.2</v>
      </c>
      <c r="P72" s="34">
        <v>8642</v>
      </c>
      <c r="Q72" s="35">
        <v>119.2</v>
      </c>
      <c r="R72" s="34">
        <v>5677</v>
      </c>
      <c r="S72" s="35">
        <v>78.3</v>
      </c>
      <c r="T72" s="34">
        <v>789</v>
      </c>
      <c r="U72" s="35">
        <v>10.9</v>
      </c>
      <c r="V72" s="1"/>
      <c r="W72" s="1"/>
      <c r="X72" s="34">
        <v>5190</v>
      </c>
      <c r="Y72" s="35">
        <v>71.6</v>
      </c>
      <c r="Z72" s="34">
        <v>689</v>
      </c>
      <c r="AA72" s="35">
        <v>9.5</v>
      </c>
      <c r="AB72" s="34">
        <v>57</v>
      </c>
      <c r="AC72" s="35">
        <v>0.8</v>
      </c>
      <c r="AD72" s="34">
        <v>736</v>
      </c>
      <c r="AE72" s="35">
        <v>10.2</v>
      </c>
      <c r="AF72" s="34">
        <v>1070</v>
      </c>
      <c r="AG72" s="35">
        <v>14.8</v>
      </c>
      <c r="AH72" s="34">
        <v>2383</v>
      </c>
      <c r="AI72" s="35">
        <v>32.9</v>
      </c>
      <c r="AJ72" s="34">
        <v>2094</v>
      </c>
      <c r="AK72" s="35">
        <v>28.9</v>
      </c>
      <c r="AL72" s="34">
        <v>1434</v>
      </c>
      <c r="AM72" s="35">
        <v>19.8</v>
      </c>
      <c r="AN72" s="36"/>
      <c r="AO72" s="31"/>
      <c r="AP72" s="32" t="s">
        <v>99</v>
      </c>
      <c r="AQ72" s="31"/>
    </row>
    <row r="73" spans="2:44" ht="12">
      <c r="B73" s="1"/>
      <c r="C73" s="1" t="s">
        <v>70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8"/>
    </row>
  </sheetData>
  <mergeCells count="36">
    <mergeCell ref="H4:I4"/>
    <mergeCell ref="J4:K4"/>
    <mergeCell ref="L4:M4"/>
    <mergeCell ref="N4:O4"/>
    <mergeCell ref="F5:G5"/>
    <mergeCell ref="H5:I6"/>
    <mergeCell ref="J5:K6"/>
    <mergeCell ref="L5:M6"/>
    <mergeCell ref="T6:U6"/>
    <mergeCell ref="N2:U2"/>
    <mergeCell ref="X4:Y4"/>
    <mergeCell ref="P4:Q4"/>
    <mergeCell ref="R4:S4"/>
    <mergeCell ref="T4:U4"/>
    <mergeCell ref="N5:O6"/>
    <mergeCell ref="P5:Q6"/>
    <mergeCell ref="R5:S6"/>
    <mergeCell ref="AB4:AC4"/>
    <mergeCell ref="AD4:AE4"/>
    <mergeCell ref="AF4:AG4"/>
    <mergeCell ref="T5:U5"/>
    <mergeCell ref="AL4:AM4"/>
    <mergeCell ref="B5:E6"/>
    <mergeCell ref="AH4:AI4"/>
    <mergeCell ref="AJ4:AK4"/>
    <mergeCell ref="X5:Y6"/>
    <mergeCell ref="AB5:AC6"/>
    <mergeCell ref="AD5:AE6"/>
    <mergeCell ref="AF5:AG6"/>
    <mergeCell ref="AH5:AI6"/>
    <mergeCell ref="Z4:AA4"/>
    <mergeCell ref="AN5:AQ6"/>
    <mergeCell ref="Z5:AA5"/>
    <mergeCell ref="Z6:AA6"/>
    <mergeCell ref="AJ5:AK6"/>
    <mergeCell ref="AL5:AM6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8" useFirstPageNumber="1" horizontalDpi="600" verticalDpi="600" orientation="portrait" paperSize="9" scale="98" r:id="rId1"/>
  <headerFooter alignWithMargins="0">
    <oddFooter>&amp;C&amp;P</oddFooter>
  </headerFooter>
  <colBreaks count="1" manualBreakCount="1">
    <brk id="2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2011-09-20T03:12:50Z</cp:lastPrinted>
  <dcterms:created xsi:type="dcterms:W3CDTF">2002-10-29T06:20:39Z</dcterms:created>
  <dcterms:modified xsi:type="dcterms:W3CDTF">2012-03-01T04:48:21Z</dcterms:modified>
  <cp:category/>
  <cp:version/>
  <cp:contentType/>
  <cp:contentStatus/>
</cp:coreProperties>
</file>