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第２９表‐１" sheetId="1" r:id="rId1"/>
    <sheet name="第２９表‐２" sheetId="2" r:id="rId2"/>
  </sheets>
  <definedNames>
    <definedName name="_xlnm.Print_Area" localSheetId="0">'第２９表‐１'!$A$1:$S$76</definedName>
    <definedName name="_xlnm.Print_Area" localSheetId="1">'第２９表‐２'!$A$1:$S$76</definedName>
  </definedNames>
  <calcPr fullCalcOnLoad="1"/>
</workbook>
</file>

<file path=xl/sharedStrings.xml><?xml version="1.0" encoding="utf-8"?>
<sst xmlns="http://schemas.openxmlformats.org/spreadsheetml/2006/main" count="291" uniqueCount="126">
  <si>
    <t>死亡率</t>
  </si>
  <si>
    <t>生存数</t>
  </si>
  <si>
    <t>死亡数</t>
  </si>
  <si>
    <t>定常人口</t>
  </si>
  <si>
    <t>平均余命</t>
  </si>
  <si>
    <t>(週)</t>
  </si>
  <si>
    <t>(月)</t>
  </si>
  <si>
    <t>(年)</t>
  </si>
  <si>
    <t>男</t>
  </si>
  <si>
    <t>女</t>
  </si>
  <si>
    <t>年    齢</t>
  </si>
  <si>
    <t>１</t>
  </si>
  <si>
    <t>２</t>
  </si>
  <si>
    <t>３</t>
  </si>
  <si>
    <t>４</t>
  </si>
  <si>
    <t>５</t>
  </si>
  <si>
    <t>３</t>
  </si>
  <si>
    <t>６</t>
  </si>
  <si>
    <t>。</t>
  </si>
  <si>
    <t>x　</t>
  </si>
  <si>
    <t>０</t>
  </si>
  <si>
    <t>７</t>
  </si>
  <si>
    <t>８</t>
  </si>
  <si>
    <t>９</t>
  </si>
  <si>
    <t>１１</t>
  </si>
  <si>
    <t>１２</t>
  </si>
  <si>
    <t>１３</t>
  </si>
  <si>
    <t>１７</t>
  </si>
  <si>
    <t>１８</t>
  </si>
  <si>
    <t>１９</t>
  </si>
  <si>
    <t>２１</t>
  </si>
  <si>
    <t>２２</t>
  </si>
  <si>
    <t>２３</t>
  </si>
  <si>
    <t>６</t>
  </si>
  <si>
    <t>１０</t>
  </si>
  <si>
    <t>１４</t>
  </si>
  <si>
    <t>１５</t>
  </si>
  <si>
    <t>１６</t>
  </si>
  <si>
    <t>２０</t>
  </si>
  <si>
    <t>２６</t>
  </si>
  <si>
    <t>２７</t>
  </si>
  <si>
    <t>２８</t>
  </si>
  <si>
    <t>２９</t>
  </si>
  <si>
    <t>３２</t>
  </si>
  <si>
    <t>３３</t>
  </si>
  <si>
    <t>３４</t>
  </si>
  <si>
    <t>３６</t>
  </si>
  <si>
    <t>３７</t>
  </si>
  <si>
    <t>３８</t>
  </si>
  <si>
    <t>３９</t>
  </si>
  <si>
    <t>４１</t>
  </si>
  <si>
    <t>４２</t>
  </si>
  <si>
    <t>４３</t>
  </si>
  <si>
    <t>４４</t>
  </si>
  <si>
    <t>４６</t>
  </si>
  <si>
    <t>４７</t>
  </si>
  <si>
    <t>４８</t>
  </si>
  <si>
    <t>４９</t>
  </si>
  <si>
    <t>５１</t>
  </si>
  <si>
    <t>５２</t>
  </si>
  <si>
    <t>５３</t>
  </si>
  <si>
    <t>５４</t>
  </si>
  <si>
    <t>５６</t>
  </si>
  <si>
    <t>５７</t>
  </si>
  <si>
    <t>５８</t>
  </si>
  <si>
    <t>５９</t>
  </si>
  <si>
    <t>６１</t>
  </si>
  <si>
    <t>６２</t>
  </si>
  <si>
    <t>６３</t>
  </si>
  <si>
    <t>６４</t>
  </si>
  <si>
    <t>６６</t>
  </si>
  <si>
    <t>６７</t>
  </si>
  <si>
    <t>６８</t>
  </si>
  <si>
    <t>６９</t>
  </si>
  <si>
    <t>７１</t>
  </si>
  <si>
    <t>７２</t>
  </si>
  <si>
    <t>７３</t>
  </si>
  <si>
    <t>７４</t>
  </si>
  <si>
    <t>７６</t>
  </si>
  <si>
    <t>７７</t>
  </si>
  <si>
    <t>７８</t>
  </si>
  <si>
    <t>７９</t>
  </si>
  <si>
    <t>８１</t>
  </si>
  <si>
    <t>８２</t>
  </si>
  <si>
    <t>８３</t>
  </si>
  <si>
    <t>８４</t>
  </si>
  <si>
    <t>８６</t>
  </si>
  <si>
    <t>８７</t>
  </si>
  <si>
    <t>８８</t>
  </si>
  <si>
    <t>８９</t>
  </si>
  <si>
    <t>９１</t>
  </si>
  <si>
    <t>９２</t>
  </si>
  <si>
    <t>９３</t>
  </si>
  <si>
    <t>９４</t>
  </si>
  <si>
    <t>第２９表　　　　生　　　　命　　　　表</t>
  </si>
  <si>
    <r>
      <t>n</t>
    </r>
    <r>
      <rPr>
        <sz val="9"/>
        <rFont val="ＭＳ Ｐ明朝"/>
        <family val="1"/>
      </rPr>
      <t>ｑ</t>
    </r>
    <r>
      <rPr>
        <vertAlign val="subscript"/>
        <sz val="9"/>
        <rFont val="ＭＳ Ｐ明朝"/>
        <family val="1"/>
      </rPr>
      <t>x　</t>
    </r>
  </si>
  <si>
    <r>
      <t>ｌ</t>
    </r>
    <r>
      <rPr>
        <vertAlign val="subscript"/>
        <sz val="9"/>
        <rFont val="ＭＳ Ｐ明朝"/>
        <family val="1"/>
      </rPr>
      <t>x</t>
    </r>
  </si>
  <si>
    <r>
      <t>n</t>
    </r>
    <r>
      <rPr>
        <sz val="9"/>
        <rFont val="ＭＳ Ｐ明朝"/>
        <family val="1"/>
      </rPr>
      <t>ｄ</t>
    </r>
    <r>
      <rPr>
        <vertAlign val="subscript"/>
        <sz val="9"/>
        <rFont val="ＭＳ Ｐ明朝"/>
        <family val="1"/>
      </rPr>
      <t>x</t>
    </r>
  </si>
  <si>
    <r>
      <t>n</t>
    </r>
    <r>
      <rPr>
        <sz val="9"/>
        <rFont val="ＭＳ Ｐ明朝"/>
        <family val="1"/>
      </rPr>
      <t>Ｌ</t>
    </r>
    <r>
      <rPr>
        <vertAlign val="subscript"/>
        <sz val="9"/>
        <rFont val="ＭＳ Ｐ明朝"/>
        <family val="1"/>
      </rPr>
      <t>x</t>
    </r>
  </si>
  <si>
    <r>
      <t>Ｔ</t>
    </r>
    <r>
      <rPr>
        <vertAlign val="subscript"/>
        <sz val="9"/>
        <rFont val="ＭＳ Ｐ明朝"/>
        <family val="1"/>
      </rPr>
      <t>x</t>
    </r>
  </si>
  <si>
    <r>
      <t>ｅ</t>
    </r>
    <r>
      <rPr>
        <vertAlign val="subscript"/>
        <sz val="9"/>
        <rFont val="ＭＳ Ｐ明朝"/>
        <family val="1"/>
      </rPr>
      <t>x</t>
    </r>
  </si>
  <si>
    <t>０</t>
  </si>
  <si>
    <t>５０</t>
  </si>
  <si>
    <t>５５</t>
  </si>
  <si>
    <t>６０</t>
  </si>
  <si>
    <t>６５</t>
  </si>
  <si>
    <t>７０</t>
  </si>
  <si>
    <t>７５</t>
  </si>
  <si>
    <t>２４</t>
  </si>
  <si>
    <t>２５</t>
  </si>
  <si>
    <t>８０</t>
  </si>
  <si>
    <t>３０</t>
  </si>
  <si>
    <t>３１</t>
  </si>
  <si>
    <t>８５</t>
  </si>
  <si>
    <t>３５</t>
  </si>
  <si>
    <t>９０</t>
  </si>
  <si>
    <t>４０</t>
  </si>
  <si>
    <t>９５</t>
  </si>
  <si>
    <t>９６</t>
  </si>
  <si>
    <t>９７</t>
  </si>
  <si>
    <t>９８</t>
  </si>
  <si>
    <t>９９</t>
  </si>
  <si>
    <t>１００</t>
  </si>
  <si>
    <t>４５</t>
  </si>
  <si>
    <t>以上</t>
  </si>
  <si>
    <t>平成３０年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</si>
</sst>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"/>
    <numFmt numFmtId="177" formatCode="#,##0_ "/>
    <numFmt numFmtId="178" formatCode="#,##0.00_ "/>
    <numFmt numFmtId="179" formatCode="#,##0.0_ "/>
    <numFmt numFmtId="180" formatCode="#,##0.0000000000_ "/>
    <numFmt numFmtId="181" formatCode="#,##0.00000000_ "/>
    <numFmt numFmtId="182" formatCode="#,##0.00000_);[Red]\(#,##0.00000\)"/>
    <numFmt numFmtId="183" formatCode="0_ "/>
    <numFmt numFmtId="184" formatCode="0.0000000000_ "/>
    <numFmt numFmtId="185" formatCode="#,##0.000000000000000000_ "/>
    <numFmt numFmtId="186" formatCode="#,##0.00_);[Red]\(#,##0.00\)"/>
  </numFmts>
  <fonts count="46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bscript"/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10" fillId="0" borderId="16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76" fontId="11" fillId="0" borderId="14" xfId="60" applyNumberFormat="1" applyFont="1" applyFill="1" applyBorder="1" applyAlignment="1">
      <alignment vertical="center"/>
      <protection/>
    </xf>
    <xf numFmtId="177" fontId="11" fillId="0" borderId="19" xfId="60" applyNumberFormat="1" applyFont="1" applyFill="1" applyBorder="1" applyAlignment="1">
      <alignment vertical="center"/>
      <protection/>
    </xf>
    <xf numFmtId="178" fontId="11" fillId="0" borderId="19" xfId="60" applyNumberFormat="1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176" fontId="11" fillId="0" borderId="12" xfId="60" applyNumberFormat="1" applyFont="1" applyFill="1" applyBorder="1" applyAlignment="1">
      <alignment vertical="center"/>
      <protection/>
    </xf>
    <xf numFmtId="177" fontId="11" fillId="0" borderId="0" xfId="60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49" fontId="11" fillId="0" borderId="2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176" fontId="11" fillId="0" borderId="22" xfId="60" applyNumberFormat="1" applyFont="1" applyFill="1" applyBorder="1" applyAlignment="1">
      <alignment vertical="center"/>
      <protection/>
    </xf>
    <xf numFmtId="177" fontId="11" fillId="0" borderId="21" xfId="60" applyNumberFormat="1" applyFont="1" applyFill="1" applyBorder="1" applyAlignment="1">
      <alignment vertical="center"/>
      <protection/>
    </xf>
    <xf numFmtId="178" fontId="11" fillId="0" borderId="21" xfId="60" applyNumberFormat="1" applyFont="1" applyFill="1" applyBorder="1" applyAlignment="1">
      <alignment vertical="center"/>
      <protection/>
    </xf>
    <xf numFmtId="0" fontId="11" fillId="0" borderId="20" xfId="0" applyFont="1" applyBorder="1" applyAlignment="1">
      <alignment vertical="center"/>
    </xf>
    <xf numFmtId="186" fontId="11" fillId="0" borderId="19" xfId="60" applyNumberFormat="1" applyFont="1" applyFill="1" applyBorder="1" applyAlignment="1">
      <alignment vertical="center"/>
      <protection/>
    </xf>
    <xf numFmtId="186" fontId="11" fillId="0" borderId="0" xfId="60" applyNumberFormat="1" applyFont="1" applyFill="1" applyBorder="1" applyAlignment="1">
      <alignment vertical="center"/>
      <protection/>
    </xf>
    <xf numFmtId="176" fontId="11" fillId="0" borderId="17" xfId="60" applyNumberFormat="1" applyFont="1" applyFill="1" applyBorder="1" applyAlignment="1">
      <alignment vertical="center"/>
      <protection/>
    </xf>
    <xf numFmtId="177" fontId="11" fillId="0" borderId="16" xfId="60" applyNumberFormat="1" applyFont="1" applyFill="1" applyBorder="1" applyAlignment="1">
      <alignment vertical="center"/>
      <protection/>
    </xf>
    <xf numFmtId="186" fontId="11" fillId="0" borderId="16" xfId="60" applyNumberFormat="1" applyFont="1" applyFill="1" applyBorder="1" applyAlignment="1">
      <alignment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186" fontId="11" fillId="0" borderId="21" xfId="60" applyNumberFormat="1" applyFont="1" applyFill="1" applyBorder="1" applyAlignment="1">
      <alignment vertical="center"/>
      <protection/>
    </xf>
    <xf numFmtId="0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企画課中村様　都道府県別生命表・５歳階級（15年・愛知）式なし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Normal="90" zoomScaleSheetLayoutView="100" zoomScalePageLayoutView="0" workbookViewId="0" topLeftCell="A1">
      <selection activeCell="Q9" sqref="Q9"/>
    </sheetView>
  </sheetViews>
  <sheetFormatPr defaultColWidth="8.796875" defaultRowHeight="14.25"/>
  <cols>
    <col min="1" max="1" width="2.59765625" style="1" customWidth="1"/>
    <col min="2" max="2" width="7.59765625" style="1" customWidth="1"/>
    <col min="3" max="3" width="5.3984375" style="1" customWidth="1"/>
    <col min="4" max="9" width="13.09765625" style="1" customWidth="1"/>
    <col min="10" max="11" width="2.59765625" style="1" customWidth="1"/>
    <col min="12" max="12" width="7.59765625" style="1" customWidth="1"/>
    <col min="13" max="13" width="5.3984375" style="1" customWidth="1"/>
    <col min="14" max="19" width="13.09765625" style="1" customWidth="1"/>
    <col min="20" max="20" width="1.8984375" style="1" customWidth="1"/>
    <col min="21" max="21" width="13.09765625" style="1" customWidth="1"/>
    <col min="22" max="16384" width="9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>
      <c r="A2" s="3"/>
      <c r="B2" s="3"/>
      <c r="C2" s="3"/>
      <c r="D2" s="3"/>
      <c r="E2" s="14" t="s">
        <v>94</v>
      </c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3.5">
      <c r="A3" s="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8" customHeight="1" thickBot="1">
      <c r="A4" s="5"/>
      <c r="B4" s="16" t="s">
        <v>8</v>
      </c>
      <c r="C4" s="15"/>
      <c r="D4" s="15"/>
      <c r="E4" s="15"/>
      <c r="F4" s="15"/>
      <c r="G4" s="15"/>
      <c r="H4" s="15"/>
      <c r="I4" s="17"/>
      <c r="J4" s="15"/>
      <c r="K4" s="15"/>
      <c r="L4" s="16" t="s">
        <v>8</v>
      </c>
      <c r="M4" s="15"/>
      <c r="N4" s="15"/>
      <c r="O4" s="15"/>
      <c r="P4" s="15"/>
      <c r="Q4" s="15"/>
      <c r="R4" s="15"/>
      <c r="S4" s="18" t="s">
        <v>125</v>
      </c>
    </row>
    <row r="5" spans="1:19" ht="24" customHeight="1">
      <c r="A5" s="6"/>
      <c r="B5" s="67" t="s">
        <v>10</v>
      </c>
      <c r="C5" s="67"/>
      <c r="D5" s="19" t="s">
        <v>0</v>
      </c>
      <c r="E5" s="20" t="s">
        <v>1</v>
      </c>
      <c r="F5" s="20" t="s">
        <v>2</v>
      </c>
      <c r="G5" s="66" t="s">
        <v>3</v>
      </c>
      <c r="H5" s="66"/>
      <c r="I5" s="19" t="s">
        <v>4</v>
      </c>
      <c r="J5" s="21"/>
      <c r="K5" s="21"/>
      <c r="L5" s="67" t="s">
        <v>10</v>
      </c>
      <c r="M5" s="67"/>
      <c r="N5" s="19" t="s">
        <v>0</v>
      </c>
      <c r="O5" s="20" t="s">
        <v>1</v>
      </c>
      <c r="P5" s="20" t="s">
        <v>2</v>
      </c>
      <c r="Q5" s="66" t="s">
        <v>3</v>
      </c>
      <c r="R5" s="66"/>
      <c r="S5" s="19" t="s">
        <v>4</v>
      </c>
    </row>
    <row r="6" spans="1:19" ht="7.5" customHeight="1">
      <c r="A6" s="7"/>
      <c r="B6" s="22"/>
      <c r="C6" s="22"/>
      <c r="D6" s="23"/>
      <c r="E6" s="24"/>
      <c r="F6" s="24"/>
      <c r="G6" s="25"/>
      <c r="H6" s="26"/>
      <c r="I6" s="27" t="s">
        <v>18</v>
      </c>
      <c r="J6" s="21"/>
      <c r="K6" s="21"/>
      <c r="L6" s="22"/>
      <c r="M6" s="22"/>
      <c r="N6" s="23"/>
      <c r="O6" s="24"/>
      <c r="P6" s="24"/>
      <c r="Q6" s="25"/>
      <c r="R6" s="26"/>
      <c r="S6" s="27" t="s">
        <v>18</v>
      </c>
    </row>
    <row r="7" spans="1:19" s="2" customFormat="1" ht="16.5" customHeight="1">
      <c r="A7" s="8"/>
      <c r="B7" s="28"/>
      <c r="C7" s="29" t="s">
        <v>19</v>
      </c>
      <c r="D7" s="30" t="s">
        <v>95</v>
      </c>
      <c r="E7" s="31" t="s">
        <v>96</v>
      </c>
      <c r="F7" s="32" t="s">
        <v>97</v>
      </c>
      <c r="G7" s="30" t="s">
        <v>98</v>
      </c>
      <c r="H7" s="31" t="s">
        <v>99</v>
      </c>
      <c r="I7" s="33" t="s">
        <v>100</v>
      </c>
      <c r="J7" s="34"/>
      <c r="K7" s="34"/>
      <c r="L7" s="28"/>
      <c r="M7" s="29" t="s">
        <v>19</v>
      </c>
      <c r="N7" s="30" t="s">
        <v>95</v>
      </c>
      <c r="O7" s="31" t="s">
        <v>96</v>
      </c>
      <c r="P7" s="32" t="s">
        <v>97</v>
      </c>
      <c r="Q7" s="30" t="s">
        <v>98</v>
      </c>
      <c r="R7" s="31" t="s">
        <v>99</v>
      </c>
      <c r="S7" s="33" t="s">
        <v>100</v>
      </c>
    </row>
    <row r="8" spans="1:19" ht="10.5" customHeight="1">
      <c r="A8" s="7"/>
      <c r="B8" s="35" t="s">
        <v>20</v>
      </c>
      <c r="C8" s="36" t="s">
        <v>5</v>
      </c>
      <c r="D8" s="37">
        <v>0.00042</v>
      </c>
      <c r="E8" s="38">
        <v>100000</v>
      </c>
      <c r="F8" s="38">
        <v>42</v>
      </c>
      <c r="G8" s="38">
        <v>1917</v>
      </c>
      <c r="H8" s="38">
        <v>8146723</v>
      </c>
      <c r="I8" s="39">
        <v>81.47</v>
      </c>
      <c r="J8" s="40"/>
      <c r="K8" s="40"/>
      <c r="L8" s="35" t="s">
        <v>102</v>
      </c>
      <c r="M8" s="36" t="s">
        <v>7</v>
      </c>
      <c r="N8" s="41">
        <v>0.00214</v>
      </c>
      <c r="O8" s="42">
        <v>97329</v>
      </c>
      <c r="P8" s="42">
        <v>208</v>
      </c>
      <c r="Q8" s="42">
        <v>97225</v>
      </c>
      <c r="R8" s="42">
        <v>3188274</v>
      </c>
      <c r="S8" s="56">
        <v>32.76</v>
      </c>
    </row>
    <row r="9" spans="1:19" ht="10.5" customHeight="1">
      <c r="A9" s="7"/>
      <c r="B9" s="35" t="s">
        <v>11</v>
      </c>
      <c r="C9" s="40"/>
      <c r="D9" s="41">
        <v>0.0001</v>
      </c>
      <c r="E9" s="42">
        <v>99958</v>
      </c>
      <c r="F9" s="42">
        <v>10</v>
      </c>
      <c r="G9" s="42">
        <v>1917</v>
      </c>
      <c r="H9" s="42">
        <v>8144806</v>
      </c>
      <c r="I9" s="56">
        <v>81.48</v>
      </c>
      <c r="J9" s="40"/>
      <c r="K9" s="40"/>
      <c r="L9" s="35" t="s">
        <v>58</v>
      </c>
      <c r="M9" s="40"/>
      <c r="N9" s="41">
        <v>0.00241</v>
      </c>
      <c r="O9" s="42">
        <v>97121</v>
      </c>
      <c r="P9" s="42">
        <v>234</v>
      </c>
      <c r="Q9" s="42">
        <v>97004</v>
      </c>
      <c r="R9" s="42">
        <v>3091049</v>
      </c>
      <c r="S9" s="56">
        <v>31.83</v>
      </c>
    </row>
    <row r="10" spans="1:19" ht="10.5" customHeight="1">
      <c r="A10" s="7"/>
      <c r="B10" s="35" t="s">
        <v>12</v>
      </c>
      <c r="C10" s="40"/>
      <c r="D10" s="41">
        <v>3E-05</v>
      </c>
      <c r="E10" s="42">
        <v>99949</v>
      </c>
      <c r="F10" s="42">
        <v>3</v>
      </c>
      <c r="G10" s="42">
        <v>1917</v>
      </c>
      <c r="H10" s="42">
        <v>8142889</v>
      </c>
      <c r="I10" s="56">
        <v>81.47</v>
      </c>
      <c r="J10" s="40"/>
      <c r="K10" s="40"/>
      <c r="L10" s="35" t="s">
        <v>59</v>
      </c>
      <c r="M10" s="40"/>
      <c r="N10" s="41">
        <v>0.00269</v>
      </c>
      <c r="O10" s="42">
        <v>96887</v>
      </c>
      <c r="P10" s="42">
        <v>261</v>
      </c>
      <c r="Q10" s="42">
        <v>96757</v>
      </c>
      <c r="R10" s="42">
        <v>2994045</v>
      </c>
      <c r="S10" s="56">
        <v>30.9</v>
      </c>
    </row>
    <row r="11" spans="1:19" ht="10.5" customHeight="1">
      <c r="A11" s="7"/>
      <c r="B11" s="35" t="s">
        <v>13</v>
      </c>
      <c r="C11" s="40"/>
      <c r="D11" s="41">
        <v>3E-05</v>
      </c>
      <c r="E11" s="42">
        <v>99946</v>
      </c>
      <c r="F11" s="42">
        <v>3</v>
      </c>
      <c r="G11" s="42">
        <v>1917</v>
      </c>
      <c r="H11" s="42">
        <v>8140972</v>
      </c>
      <c r="I11" s="56">
        <v>81.45</v>
      </c>
      <c r="J11" s="40"/>
      <c r="K11" s="40"/>
      <c r="L11" s="35" t="s">
        <v>60</v>
      </c>
      <c r="M11" s="40"/>
      <c r="N11" s="41">
        <v>0.00297</v>
      </c>
      <c r="O11" s="42">
        <v>96626</v>
      </c>
      <c r="P11" s="42">
        <v>287</v>
      </c>
      <c r="Q11" s="42">
        <v>96483</v>
      </c>
      <c r="R11" s="42">
        <v>2897289</v>
      </c>
      <c r="S11" s="56">
        <v>29.98</v>
      </c>
    </row>
    <row r="12" spans="1:19" ht="10.5" customHeight="1">
      <c r="A12" s="7"/>
      <c r="B12" s="35" t="s">
        <v>14</v>
      </c>
      <c r="C12" s="40"/>
      <c r="D12" s="41">
        <v>0.00022</v>
      </c>
      <c r="E12" s="42">
        <v>99942</v>
      </c>
      <c r="F12" s="42">
        <v>22</v>
      </c>
      <c r="G12" s="42">
        <v>8989</v>
      </c>
      <c r="H12" s="42">
        <v>8139055</v>
      </c>
      <c r="I12" s="56">
        <v>81.44</v>
      </c>
      <c r="J12" s="40"/>
      <c r="K12" s="40"/>
      <c r="L12" s="35" t="s">
        <v>61</v>
      </c>
      <c r="M12" s="40"/>
      <c r="N12" s="41">
        <v>0.00327</v>
      </c>
      <c r="O12" s="42">
        <v>96339</v>
      </c>
      <c r="P12" s="42">
        <v>315</v>
      </c>
      <c r="Q12" s="42">
        <v>96182</v>
      </c>
      <c r="R12" s="42">
        <v>2800806</v>
      </c>
      <c r="S12" s="56">
        <v>29.07</v>
      </c>
    </row>
    <row r="13" spans="1:19" ht="10.5" customHeight="1">
      <c r="A13" s="7"/>
      <c r="B13" s="35" t="s">
        <v>12</v>
      </c>
      <c r="C13" s="36" t="s">
        <v>6</v>
      </c>
      <c r="D13" s="41">
        <v>0.00019</v>
      </c>
      <c r="E13" s="42">
        <v>99920</v>
      </c>
      <c r="F13" s="42">
        <v>19</v>
      </c>
      <c r="G13" s="42">
        <v>8326</v>
      </c>
      <c r="H13" s="42">
        <v>8130066</v>
      </c>
      <c r="I13" s="56">
        <v>81.37</v>
      </c>
      <c r="J13" s="40"/>
      <c r="K13" s="40"/>
      <c r="L13" s="35"/>
      <c r="M13" s="36"/>
      <c r="N13" s="41"/>
      <c r="O13" s="42"/>
      <c r="P13" s="42"/>
      <c r="Q13" s="42"/>
      <c r="R13" s="42"/>
      <c r="S13" s="56"/>
    </row>
    <row r="14" spans="1:19" ht="10.5" customHeight="1">
      <c r="A14" s="7"/>
      <c r="B14" s="35" t="s">
        <v>13</v>
      </c>
      <c r="C14" s="40"/>
      <c r="D14" s="41">
        <v>0.00029</v>
      </c>
      <c r="E14" s="42">
        <v>99901</v>
      </c>
      <c r="F14" s="42">
        <v>29</v>
      </c>
      <c r="G14" s="42">
        <v>24972</v>
      </c>
      <c r="H14" s="42">
        <v>8121740</v>
      </c>
      <c r="I14" s="56">
        <v>81.3</v>
      </c>
      <c r="J14" s="40"/>
      <c r="K14" s="40"/>
      <c r="L14" s="35" t="s">
        <v>103</v>
      </c>
      <c r="M14" s="40"/>
      <c r="N14" s="41">
        <v>0.00359</v>
      </c>
      <c r="O14" s="42">
        <v>96024</v>
      </c>
      <c r="P14" s="42">
        <v>345</v>
      </c>
      <c r="Q14" s="42">
        <v>95852</v>
      </c>
      <c r="R14" s="42">
        <v>2704624</v>
      </c>
      <c r="S14" s="56">
        <v>28.17</v>
      </c>
    </row>
    <row r="15" spans="1:19" ht="10.5" customHeight="1">
      <c r="A15" s="7"/>
      <c r="B15" s="35" t="s">
        <v>17</v>
      </c>
      <c r="C15" s="40"/>
      <c r="D15" s="57">
        <v>0.00025</v>
      </c>
      <c r="E15" s="58">
        <v>99872</v>
      </c>
      <c r="F15" s="58">
        <v>25</v>
      </c>
      <c r="G15" s="58">
        <v>49930</v>
      </c>
      <c r="H15" s="58">
        <v>8096769</v>
      </c>
      <c r="I15" s="59">
        <v>81.07</v>
      </c>
      <c r="J15" s="40"/>
      <c r="K15" s="40"/>
      <c r="L15" s="35" t="s">
        <v>62</v>
      </c>
      <c r="M15" s="43"/>
      <c r="N15" s="41">
        <v>0.00395</v>
      </c>
      <c r="O15" s="42">
        <v>95680</v>
      </c>
      <c r="P15" s="42">
        <v>378</v>
      </c>
      <c r="Q15" s="42">
        <v>95491</v>
      </c>
      <c r="R15" s="42">
        <v>2608772</v>
      </c>
      <c r="S15" s="56">
        <v>27.27</v>
      </c>
    </row>
    <row r="16" spans="1:19" ht="10.5" customHeight="1">
      <c r="A16" s="7"/>
      <c r="B16" s="44"/>
      <c r="C16" s="44"/>
      <c r="D16" s="41"/>
      <c r="E16" s="42"/>
      <c r="F16" s="42"/>
      <c r="G16" s="42"/>
      <c r="H16" s="42"/>
      <c r="I16" s="56"/>
      <c r="J16" s="40"/>
      <c r="K16" s="40"/>
      <c r="L16" s="35" t="s">
        <v>63</v>
      </c>
      <c r="M16" s="43"/>
      <c r="N16" s="41">
        <v>0.00436</v>
      </c>
      <c r="O16" s="42">
        <v>95302</v>
      </c>
      <c r="P16" s="42">
        <v>416</v>
      </c>
      <c r="Q16" s="42">
        <v>95094</v>
      </c>
      <c r="R16" s="42">
        <v>2513281</v>
      </c>
      <c r="S16" s="56">
        <v>26.37</v>
      </c>
    </row>
    <row r="17" spans="1:19" ht="10.5" customHeight="1">
      <c r="A17" s="7"/>
      <c r="B17" s="35" t="s">
        <v>20</v>
      </c>
      <c r="C17" s="36" t="s">
        <v>7</v>
      </c>
      <c r="D17" s="41">
        <v>0.00153</v>
      </c>
      <c r="E17" s="42">
        <v>100000</v>
      </c>
      <c r="F17" s="42">
        <v>153</v>
      </c>
      <c r="G17" s="42">
        <v>99885</v>
      </c>
      <c r="H17" s="42">
        <v>8146723</v>
      </c>
      <c r="I17" s="56">
        <v>81.47</v>
      </c>
      <c r="J17" s="40"/>
      <c r="K17" s="40"/>
      <c r="L17" s="35" t="s">
        <v>64</v>
      </c>
      <c r="M17" s="36"/>
      <c r="N17" s="41">
        <v>0.00483</v>
      </c>
      <c r="O17" s="42">
        <v>94886</v>
      </c>
      <c r="P17" s="42">
        <v>458</v>
      </c>
      <c r="Q17" s="42">
        <v>94657</v>
      </c>
      <c r="R17" s="42">
        <v>2418188</v>
      </c>
      <c r="S17" s="56">
        <v>25.49</v>
      </c>
    </row>
    <row r="18" spans="1:19" ht="10.5" customHeight="1">
      <c r="A18" s="7"/>
      <c r="B18" s="35" t="s">
        <v>11</v>
      </c>
      <c r="C18" s="40"/>
      <c r="D18" s="41">
        <v>0.00019</v>
      </c>
      <c r="E18" s="42">
        <v>99847</v>
      </c>
      <c r="F18" s="42">
        <v>19</v>
      </c>
      <c r="G18" s="42">
        <v>99838</v>
      </c>
      <c r="H18" s="42">
        <v>8046839</v>
      </c>
      <c r="I18" s="56">
        <v>80.59</v>
      </c>
      <c r="J18" s="40"/>
      <c r="K18" s="40"/>
      <c r="L18" s="35" t="s">
        <v>65</v>
      </c>
      <c r="M18" s="40"/>
      <c r="N18" s="41">
        <v>0.00534</v>
      </c>
      <c r="O18" s="42">
        <v>94428</v>
      </c>
      <c r="P18" s="42">
        <v>505</v>
      </c>
      <c r="Q18" s="42">
        <v>94175</v>
      </c>
      <c r="R18" s="42">
        <v>2323531</v>
      </c>
      <c r="S18" s="56">
        <v>24.61</v>
      </c>
    </row>
    <row r="19" spans="1:19" ht="10.5" customHeight="1">
      <c r="A19" s="7"/>
      <c r="B19" s="35" t="s">
        <v>12</v>
      </c>
      <c r="C19" s="40"/>
      <c r="D19" s="41">
        <v>0.00014</v>
      </c>
      <c r="E19" s="42">
        <v>99828</v>
      </c>
      <c r="F19" s="42">
        <v>14</v>
      </c>
      <c r="G19" s="42">
        <v>99821</v>
      </c>
      <c r="H19" s="42">
        <v>7947001</v>
      </c>
      <c r="I19" s="56">
        <v>79.61</v>
      </c>
      <c r="J19" s="40"/>
      <c r="K19" s="40"/>
      <c r="L19" s="35"/>
      <c r="M19" s="40"/>
      <c r="N19" s="41"/>
      <c r="O19" s="42"/>
      <c r="P19" s="42"/>
      <c r="Q19" s="42"/>
      <c r="R19" s="42"/>
      <c r="S19" s="56"/>
    </row>
    <row r="20" spans="1:19" ht="10.5" customHeight="1">
      <c r="A20" s="7"/>
      <c r="B20" s="35" t="s">
        <v>13</v>
      </c>
      <c r="C20" s="40"/>
      <c r="D20" s="41">
        <v>0.00011</v>
      </c>
      <c r="E20" s="42">
        <v>99814</v>
      </c>
      <c r="F20" s="42">
        <v>11</v>
      </c>
      <c r="G20" s="42">
        <v>99809</v>
      </c>
      <c r="H20" s="42">
        <v>7847180</v>
      </c>
      <c r="I20" s="56">
        <v>78.62</v>
      </c>
      <c r="J20" s="40"/>
      <c r="K20" s="40"/>
      <c r="L20" s="35" t="s">
        <v>104</v>
      </c>
      <c r="M20" s="40"/>
      <c r="N20" s="41">
        <v>0.00593</v>
      </c>
      <c r="O20" s="42">
        <v>93923</v>
      </c>
      <c r="P20" s="42">
        <v>557</v>
      </c>
      <c r="Q20" s="42">
        <v>93644</v>
      </c>
      <c r="R20" s="42">
        <v>2229356</v>
      </c>
      <c r="S20" s="56">
        <v>23.74</v>
      </c>
    </row>
    <row r="21" spans="1:19" ht="10.5" customHeight="1">
      <c r="A21" s="7"/>
      <c r="B21" s="35" t="s">
        <v>14</v>
      </c>
      <c r="C21" s="40"/>
      <c r="D21" s="41">
        <v>9E-05</v>
      </c>
      <c r="E21" s="42">
        <v>99803</v>
      </c>
      <c r="F21" s="42">
        <v>9</v>
      </c>
      <c r="G21" s="42">
        <v>99799</v>
      </c>
      <c r="H21" s="42">
        <v>7747371</v>
      </c>
      <c r="I21" s="56">
        <v>77.63</v>
      </c>
      <c r="J21" s="40"/>
      <c r="K21" s="40"/>
      <c r="L21" s="35" t="s">
        <v>66</v>
      </c>
      <c r="M21" s="40"/>
      <c r="N21" s="41">
        <v>0.00661</v>
      </c>
      <c r="O21" s="42">
        <v>93365</v>
      </c>
      <c r="P21" s="42">
        <v>617</v>
      </c>
      <c r="Q21" s="42">
        <v>93057</v>
      </c>
      <c r="R21" s="42">
        <v>2135712</v>
      </c>
      <c r="S21" s="56">
        <v>22.87</v>
      </c>
    </row>
    <row r="22" spans="1:19" ht="10.5" customHeight="1">
      <c r="A22" s="7"/>
      <c r="B22" s="40"/>
      <c r="C22" s="40"/>
      <c r="D22" s="41"/>
      <c r="E22" s="42"/>
      <c r="F22" s="42"/>
      <c r="G22" s="42"/>
      <c r="H22" s="42"/>
      <c r="I22" s="56"/>
      <c r="J22" s="40"/>
      <c r="K22" s="40"/>
      <c r="L22" s="35" t="s">
        <v>67</v>
      </c>
      <c r="M22" s="40"/>
      <c r="N22" s="41">
        <v>0.0074</v>
      </c>
      <c r="O22" s="42">
        <v>92748</v>
      </c>
      <c r="P22" s="42">
        <v>687</v>
      </c>
      <c r="Q22" s="42">
        <v>92405</v>
      </c>
      <c r="R22" s="42">
        <v>2042655</v>
      </c>
      <c r="S22" s="56">
        <v>22.02</v>
      </c>
    </row>
    <row r="23" spans="1:19" ht="10.5" customHeight="1">
      <c r="A23" s="7"/>
      <c r="B23" s="35" t="s">
        <v>15</v>
      </c>
      <c r="C23" s="40"/>
      <c r="D23" s="41">
        <v>9E-05</v>
      </c>
      <c r="E23" s="42">
        <v>99794</v>
      </c>
      <c r="F23" s="42">
        <v>9</v>
      </c>
      <c r="G23" s="42">
        <v>99790</v>
      </c>
      <c r="H23" s="42">
        <v>7647572</v>
      </c>
      <c r="I23" s="56">
        <v>76.63</v>
      </c>
      <c r="J23" s="40"/>
      <c r="K23" s="40"/>
      <c r="L23" s="35" t="s">
        <v>68</v>
      </c>
      <c r="M23" s="40"/>
      <c r="N23" s="41">
        <v>0.00833</v>
      </c>
      <c r="O23" s="42">
        <v>92061</v>
      </c>
      <c r="P23" s="42">
        <v>767</v>
      </c>
      <c r="Q23" s="42">
        <v>91678</v>
      </c>
      <c r="R23" s="42">
        <v>1950250</v>
      </c>
      <c r="S23" s="56">
        <v>21.18</v>
      </c>
    </row>
    <row r="24" spans="1:19" ht="10.5" customHeight="1">
      <c r="A24" s="7"/>
      <c r="B24" s="35" t="s">
        <v>17</v>
      </c>
      <c r="C24" s="40"/>
      <c r="D24" s="41">
        <v>9E-05</v>
      </c>
      <c r="E24" s="42">
        <v>99785</v>
      </c>
      <c r="F24" s="42">
        <v>9</v>
      </c>
      <c r="G24" s="42">
        <v>99781</v>
      </c>
      <c r="H24" s="42">
        <v>7547783</v>
      </c>
      <c r="I24" s="56">
        <v>75.64</v>
      </c>
      <c r="J24" s="40"/>
      <c r="K24" s="40"/>
      <c r="L24" s="35" t="s">
        <v>69</v>
      </c>
      <c r="M24" s="40"/>
      <c r="N24" s="41">
        <v>0.00938</v>
      </c>
      <c r="O24" s="42">
        <v>91294</v>
      </c>
      <c r="P24" s="42">
        <v>857</v>
      </c>
      <c r="Q24" s="42">
        <v>90866</v>
      </c>
      <c r="R24" s="42">
        <v>1858573</v>
      </c>
      <c r="S24" s="56">
        <v>20.36</v>
      </c>
    </row>
    <row r="25" spans="1:19" ht="10.5" customHeight="1">
      <c r="A25" s="7"/>
      <c r="B25" s="35" t="s">
        <v>21</v>
      </c>
      <c r="C25" s="40"/>
      <c r="D25" s="41">
        <v>8E-05</v>
      </c>
      <c r="E25" s="42">
        <v>99777</v>
      </c>
      <c r="F25" s="42">
        <v>8</v>
      </c>
      <c r="G25" s="42">
        <v>99773</v>
      </c>
      <c r="H25" s="42">
        <v>7448002</v>
      </c>
      <c r="I25" s="56">
        <v>74.65</v>
      </c>
      <c r="J25" s="40"/>
      <c r="K25" s="40"/>
      <c r="L25" s="35"/>
      <c r="M25" s="40"/>
      <c r="N25" s="41"/>
      <c r="O25" s="42"/>
      <c r="P25" s="42"/>
      <c r="Q25" s="42"/>
      <c r="R25" s="42"/>
      <c r="S25" s="56"/>
    </row>
    <row r="26" spans="1:19" ht="10.5" customHeight="1">
      <c r="A26" s="7"/>
      <c r="B26" s="35" t="s">
        <v>22</v>
      </c>
      <c r="C26" s="40"/>
      <c r="D26" s="41">
        <v>6E-05</v>
      </c>
      <c r="E26" s="42">
        <v>99769</v>
      </c>
      <c r="F26" s="42">
        <v>6</v>
      </c>
      <c r="G26" s="42">
        <v>99766</v>
      </c>
      <c r="H26" s="42">
        <v>7348229</v>
      </c>
      <c r="I26" s="56">
        <v>73.65</v>
      </c>
      <c r="J26" s="40"/>
      <c r="K26" s="40"/>
      <c r="L26" s="35" t="s">
        <v>105</v>
      </c>
      <c r="M26" s="40"/>
      <c r="N26" s="41">
        <v>0.01054</v>
      </c>
      <c r="O26" s="42">
        <v>90438</v>
      </c>
      <c r="P26" s="42">
        <v>953</v>
      </c>
      <c r="Q26" s="42">
        <v>89961</v>
      </c>
      <c r="R26" s="42">
        <v>1767707</v>
      </c>
      <c r="S26" s="56">
        <v>19.55</v>
      </c>
    </row>
    <row r="27" spans="1:19" ht="10.5" customHeight="1">
      <c r="A27" s="7"/>
      <c r="B27" s="35" t="s">
        <v>23</v>
      </c>
      <c r="C27" s="40"/>
      <c r="D27" s="41">
        <v>5E-05</v>
      </c>
      <c r="E27" s="42">
        <v>99763</v>
      </c>
      <c r="F27" s="42">
        <v>5</v>
      </c>
      <c r="G27" s="42">
        <v>99760</v>
      </c>
      <c r="H27" s="42">
        <v>7248463</v>
      </c>
      <c r="I27" s="56">
        <v>72.66</v>
      </c>
      <c r="J27" s="40"/>
      <c r="K27" s="40"/>
      <c r="L27" s="35" t="s">
        <v>70</v>
      </c>
      <c r="M27" s="40"/>
      <c r="N27" s="41">
        <v>0.01175</v>
      </c>
      <c r="O27" s="42">
        <v>89485</v>
      </c>
      <c r="P27" s="42">
        <v>1051</v>
      </c>
      <c r="Q27" s="42">
        <v>88959</v>
      </c>
      <c r="R27" s="42">
        <v>1677746</v>
      </c>
      <c r="S27" s="56">
        <v>18.75</v>
      </c>
    </row>
    <row r="28" spans="1:19" ht="10.5" customHeight="1">
      <c r="A28" s="7"/>
      <c r="B28" s="40"/>
      <c r="C28" s="40"/>
      <c r="D28" s="41"/>
      <c r="E28" s="42"/>
      <c r="F28" s="42"/>
      <c r="G28" s="42"/>
      <c r="H28" s="42"/>
      <c r="I28" s="56"/>
      <c r="J28" s="40"/>
      <c r="K28" s="40"/>
      <c r="L28" s="35" t="s">
        <v>71</v>
      </c>
      <c r="M28" s="40"/>
      <c r="N28" s="41">
        <v>0.01301</v>
      </c>
      <c r="O28" s="42">
        <v>88434</v>
      </c>
      <c r="P28" s="42">
        <v>1150</v>
      </c>
      <c r="Q28" s="42">
        <v>87859</v>
      </c>
      <c r="R28" s="42">
        <v>1588786</v>
      </c>
      <c r="S28" s="56">
        <v>17.97</v>
      </c>
    </row>
    <row r="29" spans="1:19" ht="10.5" customHeight="1">
      <c r="A29" s="7"/>
      <c r="B29" s="35" t="s">
        <v>34</v>
      </c>
      <c r="C29" s="40"/>
      <c r="D29" s="41">
        <v>5E-05</v>
      </c>
      <c r="E29" s="42">
        <v>99757</v>
      </c>
      <c r="F29" s="42">
        <v>5</v>
      </c>
      <c r="G29" s="42">
        <v>99755</v>
      </c>
      <c r="H29" s="42">
        <v>7148703</v>
      </c>
      <c r="I29" s="56">
        <v>71.66</v>
      </c>
      <c r="J29" s="40"/>
      <c r="K29" s="40"/>
      <c r="L29" s="35" t="s">
        <v>72</v>
      </c>
      <c r="M29" s="40"/>
      <c r="N29" s="41">
        <v>0.01434</v>
      </c>
      <c r="O29" s="42">
        <v>87284</v>
      </c>
      <c r="P29" s="42">
        <v>1252</v>
      </c>
      <c r="Q29" s="42">
        <v>86658</v>
      </c>
      <c r="R29" s="42">
        <v>1500928</v>
      </c>
      <c r="S29" s="56">
        <v>17.2</v>
      </c>
    </row>
    <row r="30" spans="1:19" ht="10.5" customHeight="1">
      <c r="A30" s="7"/>
      <c r="B30" s="35" t="s">
        <v>24</v>
      </c>
      <c r="C30" s="40"/>
      <c r="D30" s="41">
        <v>6E-05</v>
      </c>
      <c r="E30" s="42">
        <v>99752</v>
      </c>
      <c r="F30" s="42">
        <v>6</v>
      </c>
      <c r="G30" s="42">
        <v>99749</v>
      </c>
      <c r="H30" s="42">
        <v>7048948</v>
      </c>
      <c r="I30" s="56">
        <v>70.66</v>
      </c>
      <c r="J30" s="40"/>
      <c r="K30" s="40"/>
      <c r="L30" s="35" t="s">
        <v>73</v>
      </c>
      <c r="M30" s="40"/>
      <c r="N30" s="41">
        <v>0.01578</v>
      </c>
      <c r="O30" s="42">
        <v>86032</v>
      </c>
      <c r="P30" s="42">
        <v>1357</v>
      </c>
      <c r="Q30" s="42">
        <v>85353</v>
      </c>
      <c r="R30" s="42">
        <v>1414270</v>
      </c>
      <c r="S30" s="56">
        <v>16.44</v>
      </c>
    </row>
    <row r="31" spans="1:19" ht="10.5" customHeight="1">
      <c r="A31" s="7"/>
      <c r="B31" s="35" t="s">
        <v>25</v>
      </c>
      <c r="C31" s="40"/>
      <c r="D31" s="41">
        <v>7E-05</v>
      </c>
      <c r="E31" s="42">
        <v>99746</v>
      </c>
      <c r="F31" s="42">
        <v>7</v>
      </c>
      <c r="G31" s="42">
        <v>99743</v>
      </c>
      <c r="H31" s="42">
        <v>6949199</v>
      </c>
      <c r="I31" s="56">
        <v>69.67</v>
      </c>
      <c r="J31" s="40"/>
      <c r="K31" s="40"/>
      <c r="L31" s="35"/>
      <c r="M31" s="40"/>
      <c r="N31" s="41"/>
      <c r="O31" s="42"/>
      <c r="P31" s="42"/>
      <c r="Q31" s="42"/>
      <c r="R31" s="42"/>
      <c r="S31" s="56"/>
    </row>
    <row r="32" spans="1:19" ht="10.5" customHeight="1">
      <c r="A32" s="7"/>
      <c r="B32" s="35" t="s">
        <v>26</v>
      </c>
      <c r="C32" s="40"/>
      <c r="D32" s="41">
        <v>0.0001</v>
      </c>
      <c r="E32" s="42">
        <v>99739</v>
      </c>
      <c r="F32" s="42">
        <v>10</v>
      </c>
      <c r="G32" s="42">
        <v>99734</v>
      </c>
      <c r="H32" s="42">
        <v>6849456</v>
      </c>
      <c r="I32" s="56">
        <v>68.67</v>
      </c>
      <c r="J32" s="40"/>
      <c r="K32" s="40"/>
      <c r="L32" s="35" t="s">
        <v>106</v>
      </c>
      <c r="M32" s="40"/>
      <c r="N32" s="41">
        <v>0.0173</v>
      </c>
      <c r="O32" s="42">
        <v>84675</v>
      </c>
      <c r="P32" s="42">
        <v>1465</v>
      </c>
      <c r="Q32" s="42">
        <v>83942</v>
      </c>
      <c r="R32" s="42">
        <v>1328917</v>
      </c>
      <c r="S32" s="56">
        <v>15.69</v>
      </c>
    </row>
    <row r="33" spans="1:19" ht="10.5" customHeight="1">
      <c r="A33" s="7"/>
      <c r="B33" s="35" t="s">
        <v>35</v>
      </c>
      <c r="C33" s="40"/>
      <c r="D33" s="41">
        <v>0.00013</v>
      </c>
      <c r="E33" s="42">
        <v>99729</v>
      </c>
      <c r="F33" s="42">
        <v>13</v>
      </c>
      <c r="G33" s="42">
        <v>99723</v>
      </c>
      <c r="H33" s="42">
        <v>6749722</v>
      </c>
      <c r="I33" s="56">
        <v>67.68</v>
      </c>
      <c r="J33" s="40"/>
      <c r="K33" s="40"/>
      <c r="L33" s="35" t="s">
        <v>74</v>
      </c>
      <c r="M33" s="40"/>
      <c r="N33" s="41">
        <v>0.01891</v>
      </c>
      <c r="O33" s="42">
        <v>83210</v>
      </c>
      <c r="P33" s="42">
        <v>1574</v>
      </c>
      <c r="Q33" s="42">
        <v>82423</v>
      </c>
      <c r="R33" s="42">
        <v>1244975</v>
      </c>
      <c r="S33" s="56">
        <v>14.96</v>
      </c>
    </row>
    <row r="34" spans="1:19" ht="10.5" customHeight="1">
      <c r="A34" s="7"/>
      <c r="B34" s="40"/>
      <c r="C34" s="40"/>
      <c r="D34" s="41"/>
      <c r="E34" s="42"/>
      <c r="F34" s="42"/>
      <c r="G34" s="42"/>
      <c r="H34" s="42"/>
      <c r="I34" s="56"/>
      <c r="J34" s="40"/>
      <c r="K34" s="40"/>
      <c r="L34" s="35" t="s">
        <v>75</v>
      </c>
      <c r="M34" s="40"/>
      <c r="N34" s="41">
        <v>0.02057</v>
      </c>
      <c r="O34" s="42">
        <v>81636</v>
      </c>
      <c r="P34" s="42">
        <v>1679</v>
      </c>
      <c r="Q34" s="42">
        <v>80796</v>
      </c>
      <c r="R34" s="42">
        <v>1162552</v>
      </c>
      <c r="S34" s="56">
        <v>14.24</v>
      </c>
    </row>
    <row r="35" spans="1:19" ht="10.5" customHeight="1">
      <c r="A35" s="7"/>
      <c r="B35" s="35" t="s">
        <v>36</v>
      </c>
      <c r="C35" s="40"/>
      <c r="D35" s="41">
        <v>0.00017</v>
      </c>
      <c r="E35" s="42">
        <v>99716</v>
      </c>
      <c r="F35" s="42">
        <v>17</v>
      </c>
      <c r="G35" s="42">
        <v>99708</v>
      </c>
      <c r="H35" s="42">
        <v>6649999</v>
      </c>
      <c r="I35" s="56">
        <v>66.69</v>
      </c>
      <c r="J35" s="40"/>
      <c r="K35" s="40"/>
      <c r="L35" s="35" t="s">
        <v>76</v>
      </c>
      <c r="M35" s="40"/>
      <c r="N35" s="41">
        <v>0.0223</v>
      </c>
      <c r="O35" s="42">
        <v>79957</v>
      </c>
      <c r="P35" s="42">
        <v>1783</v>
      </c>
      <c r="Q35" s="42">
        <v>79065</v>
      </c>
      <c r="R35" s="42">
        <v>1081756</v>
      </c>
      <c r="S35" s="56">
        <v>13.53</v>
      </c>
    </row>
    <row r="36" spans="1:19" ht="10.5" customHeight="1">
      <c r="A36" s="7"/>
      <c r="B36" s="35" t="s">
        <v>37</v>
      </c>
      <c r="C36" s="40"/>
      <c r="D36" s="41">
        <v>0.00021</v>
      </c>
      <c r="E36" s="42">
        <v>99699</v>
      </c>
      <c r="F36" s="42">
        <v>21</v>
      </c>
      <c r="G36" s="42">
        <v>99688</v>
      </c>
      <c r="H36" s="42">
        <v>6550291</v>
      </c>
      <c r="I36" s="56">
        <v>65.7</v>
      </c>
      <c r="J36" s="40"/>
      <c r="K36" s="40"/>
      <c r="L36" s="35" t="s">
        <v>77</v>
      </c>
      <c r="M36" s="40"/>
      <c r="N36" s="41">
        <v>0.02418</v>
      </c>
      <c r="O36" s="42">
        <v>78174</v>
      </c>
      <c r="P36" s="42">
        <v>1890</v>
      </c>
      <c r="Q36" s="42">
        <v>77229</v>
      </c>
      <c r="R36" s="42">
        <v>1002691</v>
      </c>
      <c r="S36" s="56">
        <v>12.83</v>
      </c>
    </row>
    <row r="37" spans="1:19" ht="10.5" customHeight="1">
      <c r="A37" s="7"/>
      <c r="B37" s="35" t="s">
        <v>27</v>
      </c>
      <c r="C37" s="40"/>
      <c r="D37" s="41">
        <v>0.00026</v>
      </c>
      <c r="E37" s="42">
        <v>99678</v>
      </c>
      <c r="F37" s="42">
        <v>26</v>
      </c>
      <c r="G37" s="42">
        <v>99665</v>
      </c>
      <c r="H37" s="42">
        <v>6450603</v>
      </c>
      <c r="I37" s="56">
        <v>64.71</v>
      </c>
      <c r="J37" s="40"/>
      <c r="K37" s="40"/>
      <c r="L37" s="47"/>
      <c r="M37" s="40"/>
      <c r="N37" s="41"/>
      <c r="O37" s="42"/>
      <c r="P37" s="42"/>
      <c r="Q37" s="42"/>
      <c r="R37" s="42"/>
      <c r="S37" s="56"/>
    </row>
    <row r="38" spans="1:19" ht="10.5" customHeight="1">
      <c r="A38" s="7"/>
      <c r="B38" s="35" t="s">
        <v>28</v>
      </c>
      <c r="C38" s="40"/>
      <c r="D38" s="41">
        <v>0.0003</v>
      </c>
      <c r="E38" s="42">
        <v>99652</v>
      </c>
      <c r="F38" s="42">
        <v>30</v>
      </c>
      <c r="G38" s="42">
        <v>99637</v>
      </c>
      <c r="H38" s="42">
        <v>6350938</v>
      </c>
      <c r="I38" s="56">
        <v>63.73</v>
      </c>
      <c r="J38" s="40"/>
      <c r="K38" s="40"/>
      <c r="L38" s="47" t="s">
        <v>107</v>
      </c>
      <c r="M38" s="40"/>
      <c r="N38" s="41">
        <v>0.02638</v>
      </c>
      <c r="O38" s="42">
        <v>76284</v>
      </c>
      <c r="P38" s="42">
        <v>2012</v>
      </c>
      <c r="Q38" s="42">
        <v>75278</v>
      </c>
      <c r="R38" s="42">
        <v>925462</v>
      </c>
      <c r="S38" s="56">
        <v>12.13</v>
      </c>
    </row>
    <row r="39" spans="1:19" ht="10.5" customHeight="1">
      <c r="A39" s="7"/>
      <c r="B39" s="35" t="s">
        <v>29</v>
      </c>
      <c r="C39" s="40"/>
      <c r="D39" s="41">
        <v>0.00034</v>
      </c>
      <c r="E39" s="42">
        <v>99623</v>
      </c>
      <c r="F39" s="42">
        <v>34</v>
      </c>
      <c r="G39" s="42">
        <v>99606</v>
      </c>
      <c r="H39" s="42">
        <v>6251300</v>
      </c>
      <c r="I39" s="56">
        <v>62.75</v>
      </c>
      <c r="J39" s="40"/>
      <c r="K39" s="40"/>
      <c r="L39" s="47" t="s">
        <v>78</v>
      </c>
      <c r="M39" s="40"/>
      <c r="N39" s="41">
        <v>0.02907</v>
      </c>
      <c r="O39" s="42">
        <v>74272</v>
      </c>
      <c r="P39" s="42">
        <v>2159</v>
      </c>
      <c r="Q39" s="42">
        <v>73192</v>
      </c>
      <c r="R39" s="42">
        <v>850184</v>
      </c>
      <c r="S39" s="56">
        <v>11.45</v>
      </c>
    </row>
    <row r="40" spans="1:19" ht="10.5" customHeight="1">
      <c r="A40" s="7"/>
      <c r="B40" s="40"/>
      <c r="C40" s="40"/>
      <c r="D40" s="41"/>
      <c r="E40" s="42"/>
      <c r="F40" s="42"/>
      <c r="G40" s="42"/>
      <c r="H40" s="42"/>
      <c r="I40" s="56"/>
      <c r="J40" s="40"/>
      <c r="K40" s="40"/>
      <c r="L40" s="47" t="s">
        <v>79</v>
      </c>
      <c r="M40" s="40"/>
      <c r="N40" s="41">
        <v>0.03239</v>
      </c>
      <c r="O40" s="42">
        <v>72113</v>
      </c>
      <c r="P40" s="42">
        <v>2336</v>
      </c>
      <c r="Q40" s="42">
        <v>70945</v>
      </c>
      <c r="R40" s="42">
        <v>776991</v>
      </c>
      <c r="S40" s="56">
        <v>10.77</v>
      </c>
    </row>
    <row r="41" spans="1:19" ht="10.5" customHeight="1">
      <c r="A41" s="7"/>
      <c r="B41" s="35" t="s">
        <v>38</v>
      </c>
      <c r="C41" s="40"/>
      <c r="D41" s="41">
        <v>0.00038</v>
      </c>
      <c r="E41" s="42">
        <v>99589</v>
      </c>
      <c r="F41" s="42">
        <v>38</v>
      </c>
      <c r="G41" s="42">
        <v>99570</v>
      </c>
      <c r="H41" s="42">
        <v>6151695</v>
      </c>
      <c r="I41" s="56">
        <v>61.77</v>
      </c>
      <c r="J41" s="40"/>
      <c r="K41" s="40"/>
      <c r="L41" s="47" t="s">
        <v>80</v>
      </c>
      <c r="M41" s="40"/>
      <c r="N41" s="41">
        <v>0.03641</v>
      </c>
      <c r="O41" s="42">
        <v>69777</v>
      </c>
      <c r="P41" s="42">
        <v>2541</v>
      </c>
      <c r="Q41" s="42">
        <v>68507</v>
      </c>
      <c r="R41" s="42">
        <v>706046</v>
      </c>
      <c r="S41" s="56">
        <v>10.12</v>
      </c>
    </row>
    <row r="42" spans="1:19" ht="10.5" customHeight="1">
      <c r="A42" s="7"/>
      <c r="B42" s="35" t="s">
        <v>30</v>
      </c>
      <c r="C42" s="40"/>
      <c r="D42" s="41">
        <v>0.00041</v>
      </c>
      <c r="E42" s="42">
        <v>99551</v>
      </c>
      <c r="F42" s="42">
        <v>41</v>
      </c>
      <c r="G42" s="42">
        <v>99530</v>
      </c>
      <c r="H42" s="42">
        <v>6052125</v>
      </c>
      <c r="I42" s="56">
        <v>60.79</v>
      </c>
      <c r="J42" s="40"/>
      <c r="K42" s="40"/>
      <c r="L42" s="47" t="s">
        <v>81</v>
      </c>
      <c r="M42" s="40"/>
      <c r="N42" s="41">
        <v>0.04118</v>
      </c>
      <c r="O42" s="42">
        <v>67236</v>
      </c>
      <c r="P42" s="42">
        <v>2769</v>
      </c>
      <c r="Q42" s="42">
        <v>65852</v>
      </c>
      <c r="R42" s="42">
        <v>637539</v>
      </c>
      <c r="S42" s="56">
        <v>9.48</v>
      </c>
    </row>
    <row r="43" spans="1:19" ht="10.5" customHeight="1">
      <c r="A43" s="7"/>
      <c r="B43" s="35" t="s">
        <v>31</v>
      </c>
      <c r="C43" s="43"/>
      <c r="D43" s="41">
        <v>0.00043</v>
      </c>
      <c r="E43" s="42">
        <v>99510</v>
      </c>
      <c r="F43" s="42">
        <v>43</v>
      </c>
      <c r="G43" s="42">
        <v>99489</v>
      </c>
      <c r="H43" s="42">
        <v>5952595</v>
      </c>
      <c r="I43" s="56">
        <v>59.82</v>
      </c>
      <c r="J43" s="40"/>
      <c r="K43" s="40"/>
      <c r="L43" s="35"/>
      <c r="M43" s="43"/>
      <c r="N43" s="41"/>
      <c r="O43" s="42"/>
      <c r="P43" s="42"/>
      <c r="Q43" s="42"/>
      <c r="R43" s="42"/>
      <c r="S43" s="56"/>
    </row>
    <row r="44" spans="1:19" ht="10.5" customHeight="1">
      <c r="A44" s="7"/>
      <c r="B44" s="47" t="s">
        <v>32</v>
      </c>
      <c r="C44" s="43"/>
      <c r="D44" s="41">
        <v>0.00043</v>
      </c>
      <c r="E44" s="42">
        <v>99467</v>
      </c>
      <c r="F44" s="42">
        <v>42</v>
      </c>
      <c r="G44" s="42">
        <v>99446</v>
      </c>
      <c r="H44" s="42">
        <v>5853106</v>
      </c>
      <c r="I44" s="56">
        <v>58.84</v>
      </c>
      <c r="J44" s="40"/>
      <c r="K44" s="40"/>
      <c r="L44" s="47" t="s">
        <v>110</v>
      </c>
      <c r="M44" s="43"/>
      <c r="N44" s="41">
        <v>0.04675</v>
      </c>
      <c r="O44" s="42">
        <v>64468</v>
      </c>
      <c r="P44" s="42">
        <v>3014</v>
      </c>
      <c r="Q44" s="42">
        <v>62961</v>
      </c>
      <c r="R44" s="42">
        <v>571687</v>
      </c>
      <c r="S44" s="56">
        <v>8.87</v>
      </c>
    </row>
    <row r="45" spans="1:19" ht="10.5" customHeight="1">
      <c r="A45" s="7"/>
      <c r="B45" s="47" t="s">
        <v>108</v>
      </c>
      <c r="C45" s="43"/>
      <c r="D45" s="41">
        <v>0.00041</v>
      </c>
      <c r="E45" s="42">
        <v>99425</v>
      </c>
      <c r="F45" s="42">
        <v>41</v>
      </c>
      <c r="G45" s="42">
        <v>99405</v>
      </c>
      <c r="H45" s="42">
        <v>5753659</v>
      </c>
      <c r="I45" s="56">
        <v>57.87</v>
      </c>
      <c r="J45" s="40"/>
      <c r="K45" s="40"/>
      <c r="L45" s="47" t="s">
        <v>82</v>
      </c>
      <c r="M45" s="40"/>
      <c r="N45" s="45">
        <v>0.05321</v>
      </c>
      <c r="O45" s="46">
        <v>61454</v>
      </c>
      <c r="P45" s="46">
        <v>3270</v>
      </c>
      <c r="Q45" s="46">
        <v>59819</v>
      </c>
      <c r="R45" s="46">
        <v>508727</v>
      </c>
      <c r="S45" s="60">
        <v>8.28</v>
      </c>
    </row>
    <row r="46" spans="1:19" ht="10.5" customHeight="1">
      <c r="A46" s="7"/>
      <c r="B46" s="35"/>
      <c r="C46" s="40"/>
      <c r="D46" s="41"/>
      <c r="E46" s="42"/>
      <c r="F46" s="42"/>
      <c r="G46" s="42"/>
      <c r="H46" s="42"/>
      <c r="I46" s="56"/>
      <c r="J46" s="40"/>
      <c r="K46" s="40"/>
      <c r="L46" s="47" t="s">
        <v>83</v>
      </c>
      <c r="M46" s="40"/>
      <c r="N46" s="41">
        <v>0.06069</v>
      </c>
      <c r="O46" s="42">
        <v>58184</v>
      </c>
      <c r="P46" s="42">
        <v>3531</v>
      </c>
      <c r="Q46" s="42">
        <v>56418</v>
      </c>
      <c r="R46" s="42">
        <v>448908</v>
      </c>
      <c r="S46" s="56">
        <v>7.72</v>
      </c>
    </row>
    <row r="47" spans="1:19" ht="10.5" customHeight="1">
      <c r="A47" s="7"/>
      <c r="B47" s="35" t="s">
        <v>109</v>
      </c>
      <c r="C47" s="40"/>
      <c r="D47" s="41">
        <v>0.00039</v>
      </c>
      <c r="E47" s="42">
        <v>99384</v>
      </c>
      <c r="F47" s="42">
        <v>39</v>
      </c>
      <c r="G47" s="42">
        <v>99365</v>
      </c>
      <c r="H47" s="42">
        <v>5654255</v>
      </c>
      <c r="I47" s="56">
        <v>56.89</v>
      </c>
      <c r="J47" s="40"/>
      <c r="K47" s="40"/>
      <c r="L47" s="47" t="s">
        <v>84</v>
      </c>
      <c r="M47" s="40"/>
      <c r="N47" s="41">
        <v>0.06932</v>
      </c>
      <c r="O47" s="42">
        <v>54652</v>
      </c>
      <c r="P47" s="42">
        <v>3789</v>
      </c>
      <c r="Q47" s="42">
        <v>52758</v>
      </c>
      <c r="R47" s="42">
        <v>392490</v>
      </c>
      <c r="S47" s="56">
        <v>7.18</v>
      </c>
    </row>
    <row r="48" spans="1:19" ht="10.5" customHeight="1">
      <c r="A48" s="7"/>
      <c r="B48" s="35" t="s">
        <v>39</v>
      </c>
      <c r="C48" s="40"/>
      <c r="D48" s="41">
        <v>0.00037</v>
      </c>
      <c r="E48" s="42">
        <v>99346</v>
      </c>
      <c r="F48" s="42">
        <v>37</v>
      </c>
      <c r="G48" s="42">
        <v>99327</v>
      </c>
      <c r="H48" s="42">
        <v>5554890</v>
      </c>
      <c r="I48" s="56">
        <v>55.91</v>
      </c>
      <c r="J48" s="40"/>
      <c r="K48" s="40"/>
      <c r="L48" s="47" t="s">
        <v>85</v>
      </c>
      <c r="M48" s="40"/>
      <c r="N48" s="41">
        <v>0.07907</v>
      </c>
      <c r="O48" s="42">
        <v>50864</v>
      </c>
      <c r="P48" s="42">
        <v>4022</v>
      </c>
      <c r="Q48" s="42">
        <v>48853</v>
      </c>
      <c r="R48" s="42">
        <v>339732</v>
      </c>
      <c r="S48" s="56">
        <v>6.68</v>
      </c>
    </row>
    <row r="49" spans="1:19" ht="10.5" customHeight="1">
      <c r="A49" s="7"/>
      <c r="B49" s="35" t="s">
        <v>40</v>
      </c>
      <c r="C49" s="40"/>
      <c r="D49" s="41">
        <v>0.00038</v>
      </c>
      <c r="E49" s="42">
        <v>99309</v>
      </c>
      <c r="F49" s="42">
        <v>38</v>
      </c>
      <c r="G49" s="42">
        <v>99290</v>
      </c>
      <c r="H49" s="42">
        <v>5455562</v>
      </c>
      <c r="I49" s="56">
        <v>54.94</v>
      </c>
      <c r="J49" s="40"/>
      <c r="K49" s="40"/>
      <c r="L49" s="35"/>
      <c r="M49" s="40"/>
      <c r="N49" s="41"/>
      <c r="O49" s="42"/>
      <c r="P49" s="42"/>
      <c r="Q49" s="42"/>
      <c r="R49" s="42"/>
      <c r="S49" s="56"/>
    </row>
    <row r="50" spans="1:19" ht="10.5" customHeight="1">
      <c r="A50" s="7"/>
      <c r="B50" s="35" t="s">
        <v>41</v>
      </c>
      <c r="C50" s="40"/>
      <c r="D50" s="45">
        <v>0.00041</v>
      </c>
      <c r="E50" s="46">
        <v>99271</v>
      </c>
      <c r="F50" s="46">
        <v>40</v>
      </c>
      <c r="G50" s="46">
        <v>99251</v>
      </c>
      <c r="H50" s="46">
        <v>5356273</v>
      </c>
      <c r="I50" s="60">
        <v>53.96</v>
      </c>
      <c r="J50" s="40"/>
      <c r="K50" s="40"/>
      <c r="L50" s="47" t="s">
        <v>113</v>
      </c>
      <c r="M50" s="40"/>
      <c r="N50" s="41">
        <v>0.08974</v>
      </c>
      <c r="O50" s="42">
        <v>46842</v>
      </c>
      <c r="P50" s="42">
        <v>4204</v>
      </c>
      <c r="Q50" s="42">
        <v>44740</v>
      </c>
      <c r="R50" s="42">
        <v>290879</v>
      </c>
      <c r="S50" s="56">
        <v>6.21</v>
      </c>
    </row>
    <row r="51" spans="1:19" ht="10.5" customHeight="1">
      <c r="A51" s="7"/>
      <c r="B51" s="35" t="s">
        <v>42</v>
      </c>
      <c r="C51" s="40"/>
      <c r="D51" s="41">
        <v>0.00045</v>
      </c>
      <c r="E51" s="42">
        <v>99231</v>
      </c>
      <c r="F51" s="42">
        <v>45</v>
      </c>
      <c r="G51" s="42">
        <v>99208</v>
      </c>
      <c r="H51" s="42">
        <v>5257022</v>
      </c>
      <c r="I51" s="56">
        <v>52.98</v>
      </c>
      <c r="J51" s="40"/>
      <c r="K51" s="40"/>
      <c r="L51" s="47" t="s">
        <v>86</v>
      </c>
      <c r="M51" s="40"/>
      <c r="N51" s="45">
        <v>0.10117</v>
      </c>
      <c r="O51" s="46">
        <v>42638</v>
      </c>
      <c r="P51" s="46">
        <v>4314</v>
      </c>
      <c r="Q51" s="46">
        <v>40481</v>
      </c>
      <c r="R51" s="46">
        <v>246138</v>
      </c>
      <c r="S51" s="60">
        <v>5.77</v>
      </c>
    </row>
    <row r="52" spans="1:19" ht="10.5" customHeight="1">
      <c r="A52" s="7"/>
      <c r="B52" s="35"/>
      <c r="C52" s="40"/>
      <c r="D52" s="41"/>
      <c r="E52" s="42"/>
      <c r="F52" s="42"/>
      <c r="G52" s="42"/>
      <c r="H52" s="42"/>
      <c r="I52" s="56"/>
      <c r="J52" s="40"/>
      <c r="K52" s="40"/>
      <c r="L52" s="47" t="s">
        <v>87</v>
      </c>
      <c r="M52" s="40"/>
      <c r="N52" s="41">
        <v>0.11315</v>
      </c>
      <c r="O52" s="42">
        <v>38325</v>
      </c>
      <c r="P52" s="42">
        <v>4337</v>
      </c>
      <c r="Q52" s="42">
        <v>36156</v>
      </c>
      <c r="R52" s="42">
        <v>205657</v>
      </c>
      <c r="S52" s="56">
        <v>5.37</v>
      </c>
    </row>
    <row r="53" spans="1:19" ht="10.5" customHeight="1">
      <c r="A53" s="7"/>
      <c r="B53" s="35" t="s">
        <v>111</v>
      </c>
      <c r="C53" s="40"/>
      <c r="D53" s="41">
        <v>0.00051</v>
      </c>
      <c r="E53" s="42">
        <v>99186</v>
      </c>
      <c r="F53" s="42">
        <v>50</v>
      </c>
      <c r="G53" s="42">
        <v>99160</v>
      </c>
      <c r="H53" s="42">
        <v>5157814</v>
      </c>
      <c r="I53" s="56">
        <v>52</v>
      </c>
      <c r="J53" s="40"/>
      <c r="K53" s="40"/>
      <c r="L53" s="47" t="s">
        <v>88</v>
      </c>
      <c r="M53" s="40"/>
      <c r="N53" s="41">
        <v>0.12565</v>
      </c>
      <c r="O53" s="42">
        <v>33988</v>
      </c>
      <c r="P53" s="42">
        <v>4271</v>
      </c>
      <c r="Q53" s="42">
        <v>31853</v>
      </c>
      <c r="R53" s="42">
        <v>169501</v>
      </c>
      <c r="S53" s="56">
        <v>4.99</v>
      </c>
    </row>
    <row r="54" spans="1:19" ht="10.5" customHeight="1">
      <c r="A54" s="7"/>
      <c r="B54" s="35" t="s">
        <v>112</v>
      </c>
      <c r="C54" s="40"/>
      <c r="D54" s="41">
        <v>0.00056</v>
      </c>
      <c r="E54" s="42">
        <v>99135</v>
      </c>
      <c r="F54" s="42">
        <v>55</v>
      </c>
      <c r="G54" s="42">
        <v>99108</v>
      </c>
      <c r="H54" s="42">
        <v>5058653</v>
      </c>
      <c r="I54" s="56">
        <v>51.03</v>
      </c>
      <c r="J54" s="40"/>
      <c r="K54" s="40"/>
      <c r="L54" s="47" t="s">
        <v>89</v>
      </c>
      <c r="M54" s="40"/>
      <c r="N54" s="41">
        <v>0.13885</v>
      </c>
      <c r="O54" s="42">
        <v>29717</v>
      </c>
      <c r="P54" s="42">
        <v>4126</v>
      </c>
      <c r="Q54" s="42">
        <v>27654</v>
      </c>
      <c r="R54" s="42">
        <v>137648</v>
      </c>
      <c r="S54" s="56">
        <v>4.63</v>
      </c>
    </row>
    <row r="55" spans="1:19" ht="10.5" customHeight="1">
      <c r="A55" s="7"/>
      <c r="B55" s="35" t="s">
        <v>43</v>
      </c>
      <c r="C55" s="40"/>
      <c r="D55" s="41">
        <v>0.00058</v>
      </c>
      <c r="E55" s="42">
        <v>99080</v>
      </c>
      <c r="F55" s="42">
        <v>58</v>
      </c>
      <c r="G55" s="42">
        <v>99051</v>
      </c>
      <c r="H55" s="42">
        <v>4959546</v>
      </c>
      <c r="I55" s="56">
        <v>50.06</v>
      </c>
      <c r="J55" s="40"/>
      <c r="K55" s="40"/>
      <c r="L55" s="35"/>
      <c r="M55" s="40"/>
      <c r="N55" s="41"/>
      <c r="O55" s="42"/>
      <c r="P55" s="42"/>
      <c r="Q55" s="42"/>
      <c r="R55" s="42"/>
      <c r="S55" s="56"/>
    </row>
    <row r="56" spans="1:19" ht="10.5" customHeight="1">
      <c r="A56" s="7"/>
      <c r="B56" s="35" t="s">
        <v>44</v>
      </c>
      <c r="C56" s="40"/>
      <c r="D56" s="45">
        <v>0.00059</v>
      </c>
      <c r="E56" s="46">
        <v>99022</v>
      </c>
      <c r="F56" s="46">
        <v>58</v>
      </c>
      <c r="G56" s="46">
        <v>98993</v>
      </c>
      <c r="H56" s="46">
        <v>4860494</v>
      </c>
      <c r="I56" s="60">
        <v>49.08</v>
      </c>
      <c r="J56" s="40"/>
      <c r="K56" s="40"/>
      <c r="L56" s="47" t="s">
        <v>115</v>
      </c>
      <c r="M56" s="40"/>
      <c r="N56" s="41">
        <v>0.15302</v>
      </c>
      <c r="O56" s="42">
        <v>25591</v>
      </c>
      <c r="P56" s="42">
        <v>3916</v>
      </c>
      <c r="Q56" s="42">
        <v>23633</v>
      </c>
      <c r="R56" s="42">
        <v>109994</v>
      </c>
      <c r="S56" s="56">
        <v>4.3</v>
      </c>
    </row>
    <row r="57" spans="1:19" ht="10.5" customHeight="1">
      <c r="A57" s="7"/>
      <c r="B57" s="35" t="s">
        <v>45</v>
      </c>
      <c r="C57" s="40"/>
      <c r="D57" s="41">
        <v>0.00057</v>
      </c>
      <c r="E57" s="42">
        <v>98964</v>
      </c>
      <c r="F57" s="42">
        <v>56</v>
      </c>
      <c r="G57" s="42">
        <v>98936</v>
      </c>
      <c r="H57" s="42">
        <v>4761501</v>
      </c>
      <c r="I57" s="56">
        <v>48.11</v>
      </c>
      <c r="J57" s="40"/>
      <c r="K57" s="40"/>
      <c r="L57" s="47" t="s">
        <v>90</v>
      </c>
      <c r="M57" s="40"/>
      <c r="N57" s="45">
        <v>0.16834</v>
      </c>
      <c r="O57" s="46">
        <v>21675</v>
      </c>
      <c r="P57" s="46">
        <v>3649</v>
      </c>
      <c r="Q57" s="46">
        <v>19851</v>
      </c>
      <c r="R57" s="46">
        <v>86360</v>
      </c>
      <c r="S57" s="60">
        <v>3.98</v>
      </c>
    </row>
    <row r="58" spans="2:19" ht="10.5" customHeight="1">
      <c r="B58" s="15"/>
      <c r="C58" s="48"/>
      <c r="D58" s="41"/>
      <c r="E58" s="42"/>
      <c r="F58" s="42"/>
      <c r="G58" s="42"/>
      <c r="H58" s="42"/>
      <c r="I58" s="56"/>
      <c r="J58" s="15"/>
      <c r="K58" s="15"/>
      <c r="L58" s="47" t="s">
        <v>91</v>
      </c>
      <c r="M58" s="48"/>
      <c r="N58" s="41">
        <v>0.18499</v>
      </c>
      <c r="O58" s="42">
        <v>18026</v>
      </c>
      <c r="P58" s="42">
        <v>3335</v>
      </c>
      <c r="Q58" s="42">
        <v>16359</v>
      </c>
      <c r="R58" s="42">
        <v>66510</v>
      </c>
      <c r="S58" s="56">
        <v>3.69</v>
      </c>
    </row>
    <row r="59" spans="1:19" ht="10.5" customHeight="1">
      <c r="A59" s="7"/>
      <c r="B59" s="35" t="s">
        <v>114</v>
      </c>
      <c r="C59" s="40"/>
      <c r="D59" s="41">
        <v>0.00055</v>
      </c>
      <c r="E59" s="42">
        <v>98908</v>
      </c>
      <c r="F59" s="42">
        <v>54</v>
      </c>
      <c r="G59" s="42">
        <v>98881</v>
      </c>
      <c r="H59" s="42">
        <v>4662565</v>
      </c>
      <c r="I59" s="56">
        <v>47.14</v>
      </c>
      <c r="J59" s="40"/>
      <c r="K59" s="40"/>
      <c r="L59" s="47" t="s">
        <v>92</v>
      </c>
      <c r="M59" s="40"/>
      <c r="N59" s="41">
        <v>0.20304</v>
      </c>
      <c r="O59" s="42">
        <v>14692</v>
      </c>
      <c r="P59" s="42">
        <v>2983</v>
      </c>
      <c r="Q59" s="42">
        <v>13200</v>
      </c>
      <c r="R59" s="42">
        <v>50151</v>
      </c>
      <c r="S59" s="56">
        <v>3.41</v>
      </c>
    </row>
    <row r="60" spans="1:19" ht="10.5" customHeight="1">
      <c r="A60" s="7"/>
      <c r="B60" s="35" t="s">
        <v>46</v>
      </c>
      <c r="C60" s="40"/>
      <c r="D60" s="41">
        <v>0.00054</v>
      </c>
      <c r="E60" s="42">
        <v>98854</v>
      </c>
      <c r="F60" s="42">
        <v>53</v>
      </c>
      <c r="G60" s="42">
        <v>98827</v>
      </c>
      <c r="H60" s="42">
        <v>4563684</v>
      </c>
      <c r="I60" s="56">
        <v>46.17</v>
      </c>
      <c r="J60" s="40"/>
      <c r="K60" s="40"/>
      <c r="L60" s="47" t="s">
        <v>93</v>
      </c>
      <c r="M60" s="40"/>
      <c r="N60" s="41">
        <v>0.22245</v>
      </c>
      <c r="O60" s="42">
        <v>11709</v>
      </c>
      <c r="P60" s="42">
        <v>2605</v>
      </c>
      <c r="Q60" s="42">
        <v>10406</v>
      </c>
      <c r="R60" s="42">
        <v>36950</v>
      </c>
      <c r="S60" s="56">
        <v>3.16</v>
      </c>
    </row>
    <row r="61" spans="1:19" ht="10.5" customHeight="1">
      <c r="A61" s="7"/>
      <c r="B61" s="35" t="s">
        <v>47</v>
      </c>
      <c r="C61" s="40"/>
      <c r="D61" s="41">
        <v>0.00057</v>
      </c>
      <c r="E61" s="42">
        <v>98801</v>
      </c>
      <c r="F61" s="42">
        <v>56</v>
      </c>
      <c r="G61" s="42">
        <v>98773</v>
      </c>
      <c r="H61" s="42">
        <v>4464857</v>
      </c>
      <c r="I61" s="56">
        <v>45.19</v>
      </c>
      <c r="J61" s="40"/>
      <c r="K61" s="40"/>
      <c r="L61" s="40"/>
      <c r="M61" s="40"/>
      <c r="N61" s="41"/>
      <c r="O61" s="42"/>
      <c r="P61" s="42"/>
      <c r="Q61" s="42"/>
      <c r="R61" s="42"/>
      <c r="S61" s="56"/>
    </row>
    <row r="62" spans="1:19" ht="10.5" customHeight="1">
      <c r="A62" s="7"/>
      <c r="B62" s="35" t="s">
        <v>48</v>
      </c>
      <c r="C62" s="40"/>
      <c r="D62" s="45">
        <v>0.00064</v>
      </c>
      <c r="E62" s="46">
        <v>98745</v>
      </c>
      <c r="F62" s="46">
        <v>63</v>
      </c>
      <c r="G62" s="46">
        <v>98713</v>
      </c>
      <c r="H62" s="46">
        <v>4366084</v>
      </c>
      <c r="I62" s="60">
        <v>44.22</v>
      </c>
      <c r="J62" s="40"/>
      <c r="K62" s="40"/>
      <c r="L62" s="47" t="s">
        <v>117</v>
      </c>
      <c r="M62" s="40"/>
      <c r="N62" s="41">
        <v>0.24324</v>
      </c>
      <c r="O62" s="42">
        <v>9104</v>
      </c>
      <c r="P62" s="42">
        <v>2214</v>
      </c>
      <c r="Q62" s="42">
        <v>7997</v>
      </c>
      <c r="R62" s="42">
        <v>26544</v>
      </c>
      <c r="S62" s="56">
        <v>2.92</v>
      </c>
    </row>
    <row r="63" spans="1:19" ht="10.5" customHeight="1">
      <c r="A63" s="7"/>
      <c r="B63" s="35" t="s">
        <v>49</v>
      </c>
      <c r="C63" s="40"/>
      <c r="D63" s="41">
        <v>0.00075</v>
      </c>
      <c r="E63" s="42">
        <v>98681</v>
      </c>
      <c r="F63" s="42">
        <v>74</v>
      </c>
      <c r="G63" s="42">
        <v>98644</v>
      </c>
      <c r="H63" s="42">
        <v>4267371</v>
      </c>
      <c r="I63" s="56">
        <v>43.24</v>
      </c>
      <c r="J63" s="40"/>
      <c r="K63" s="40"/>
      <c r="L63" s="47" t="s">
        <v>118</v>
      </c>
      <c r="M63" s="40"/>
      <c r="N63" s="45">
        <v>0.26547</v>
      </c>
      <c r="O63" s="46">
        <v>6890</v>
      </c>
      <c r="P63" s="46">
        <v>1829</v>
      </c>
      <c r="Q63" s="46">
        <v>5975</v>
      </c>
      <c r="R63" s="46">
        <v>18547</v>
      </c>
      <c r="S63" s="60">
        <v>2.69</v>
      </c>
    </row>
    <row r="64" spans="1:19" ht="10.5" customHeight="1">
      <c r="A64" s="7"/>
      <c r="B64" s="35"/>
      <c r="C64" s="40"/>
      <c r="D64" s="41"/>
      <c r="E64" s="42"/>
      <c r="F64" s="42"/>
      <c r="G64" s="42"/>
      <c r="H64" s="42"/>
      <c r="I64" s="56"/>
      <c r="J64" s="40"/>
      <c r="K64" s="40"/>
      <c r="L64" s="47" t="s">
        <v>119</v>
      </c>
      <c r="M64" s="40"/>
      <c r="N64" s="41">
        <v>0.28918</v>
      </c>
      <c r="O64" s="42">
        <v>5061</v>
      </c>
      <c r="P64" s="42">
        <v>1463</v>
      </c>
      <c r="Q64" s="42">
        <v>4329</v>
      </c>
      <c r="R64" s="42">
        <v>12572</v>
      </c>
      <c r="S64" s="56">
        <v>2.48</v>
      </c>
    </row>
    <row r="65" spans="1:19" ht="10.5" customHeight="1">
      <c r="A65" s="7"/>
      <c r="B65" s="35" t="s">
        <v>116</v>
      </c>
      <c r="C65" s="54"/>
      <c r="D65" s="41">
        <v>0.00088</v>
      </c>
      <c r="E65" s="42">
        <v>98607</v>
      </c>
      <c r="F65" s="42">
        <v>86</v>
      </c>
      <c r="G65" s="42">
        <v>98564</v>
      </c>
      <c r="H65" s="42">
        <v>4168727</v>
      </c>
      <c r="I65" s="56">
        <v>42.28</v>
      </c>
      <c r="J65" s="40"/>
      <c r="K65" s="40"/>
      <c r="L65" s="47" t="s">
        <v>120</v>
      </c>
      <c r="M65" s="40"/>
      <c r="N65" s="41">
        <v>0.31438</v>
      </c>
      <c r="O65" s="42">
        <v>3597</v>
      </c>
      <c r="P65" s="42">
        <v>1131</v>
      </c>
      <c r="Q65" s="42">
        <v>3032</v>
      </c>
      <c r="R65" s="42">
        <v>8243</v>
      </c>
      <c r="S65" s="56">
        <v>2.29</v>
      </c>
    </row>
    <row r="66" spans="1:19" ht="10.5" customHeight="1">
      <c r="A66" s="7"/>
      <c r="B66" s="47" t="s">
        <v>50</v>
      </c>
      <c r="C66" s="54"/>
      <c r="D66" s="41">
        <v>0.001</v>
      </c>
      <c r="E66" s="42">
        <v>98520</v>
      </c>
      <c r="F66" s="42">
        <v>99</v>
      </c>
      <c r="G66" s="42">
        <v>98471</v>
      </c>
      <c r="H66" s="42">
        <v>4070164</v>
      </c>
      <c r="I66" s="56">
        <v>41.31</v>
      </c>
      <c r="J66" s="40"/>
      <c r="K66" s="40"/>
      <c r="L66" s="47" t="s">
        <v>121</v>
      </c>
      <c r="M66" s="40"/>
      <c r="N66" s="41">
        <v>0.34107</v>
      </c>
      <c r="O66" s="42">
        <v>2466</v>
      </c>
      <c r="P66" s="42">
        <v>841</v>
      </c>
      <c r="Q66" s="42">
        <v>2046</v>
      </c>
      <c r="R66" s="42">
        <v>5212</v>
      </c>
      <c r="S66" s="56">
        <v>2.11</v>
      </c>
    </row>
    <row r="67" spans="1:19" ht="10.5" customHeight="1">
      <c r="A67" s="7"/>
      <c r="B67" s="47" t="s">
        <v>51</v>
      </c>
      <c r="C67" s="54"/>
      <c r="D67" s="41">
        <v>0.0011</v>
      </c>
      <c r="E67" s="42">
        <v>98422</v>
      </c>
      <c r="F67" s="42">
        <v>109</v>
      </c>
      <c r="G67" s="42">
        <v>98367</v>
      </c>
      <c r="H67" s="42">
        <v>3971693</v>
      </c>
      <c r="I67" s="56">
        <v>40.35</v>
      </c>
      <c r="J67" s="40"/>
      <c r="K67" s="40"/>
      <c r="L67" s="47"/>
      <c r="M67" s="40"/>
      <c r="N67" s="41"/>
      <c r="O67" s="42"/>
      <c r="P67" s="42"/>
      <c r="Q67" s="42"/>
      <c r="R67" s="42"/>
      <c r="S67" s="56"/>
    </row>
    <row r="68" spans="1:19" ht="10.5" customHeight="1">
      <c r="A68" s="7"/>
      <c r="B68" s="47" t="s">
        <v>52</v>
      </c>
      <c r="C68" s="54"/>
      <c r="D68" s="45">
        <v>0.00117</v>
      </c>
      <c r="E68" s="46">
        <v>98313</v>
      </c>
      <c r="F68" s="46">
        <v>115</v>
      </c>
      <c r="G68" s="46">
        <v>98255</v>
      </c>
      <c r="H68" s="46">
        <v>3873325</v>
      </c>
      <c r="I68" s="60">
        <v>39.4</v>
      </c>
      <c r="J68" s="40"/>
      <c r="K68" s="40"/>
      <c r="L68" s="47" t="s">
        <v>122</v>
      </c>
      <c r="M68" s="54" t="s">
        <v>124</v>
      </c>
      <c r="N68" s="41">
        <v>1</v>
      </c>
      <c r="O68" s="42">
        <v>1625</v>
      </c>
      <c r="P68" s="42">
        <v>1625</v>
      </c>
      <c r="Q68" s="42">
        <v>3166</v>
      </c>
      <c r="R68" s="42">
        <v>3166</v>
      </c>
      <c r="S68" s="56">
        <v>1.95</v>
      </c>
    </row>
    <row r="69" spans="1:19" ht="13.5" customHeight="1" thickBot="1">
      <c r="A69" s="7"/>
      <c r="B69" s="47" t="s">
        <v>53</v>
      </c>
      <c r="C69" s="54"/>
      <c r="D69" s="45">
        <v>0.00123</v>
      </c>
      <c r="E69" s="46">
        <v>98198</v>
      </c>
      <c r="F69" s="46">
        <v>120</v>
      </c>
      <c r="G69" s="46">
        <v>98137</v>
      </c>
      <c r="H69" s="46">
        <v>3775070</v>
      </c>
      <c r="I69" s="60">
        <v>38.44</v>
      </c>
      <c r="J69" s="40"/>
      <c r="K69" s="40"/>
      <c r="L69" s="49"/>
      <c r="M69" s="50"/>
      <c r="N69" s="51"/>
      <c r="O69" s="52"/>
      <c r="P69" s="52"/>
      <c r="Q69" s="52"/>
      <c r="R69" s="52"/>
      <c r="S69" s="53"/>
    </row>
    <row r="70" spans="1:19" ht="10.5" customHeight="1">
      <c r="A70" s="7"/>
      <c r="B70" s="35"/>
      <c r="C70" s="54"/>
      <c r="D70" s="45"/>
      <c r="E70" s="46"/>
      <c r="F70" s="46"/>
      <c r="G70" s="46"/>
      <c r="H70" s="46"/>
      <c r="I70" s="60"/>
      <c r="J70" s="10"/>
      <c r="K70" s="10"/>
      <c r="L70" s="47"/>
      <c r="M70" s="10"/>
      <c r="N70" s="13"/>
      <c r="O70" s="11"/>
      <c r="P70" s="11"/>
      <c r="Q70" s="11"/>
      <c r="R70" s="11"/>
      <c r="S70" s="12"/>
    </row>
    <row r="71" spans="2:12" ht="13.5">
      <c r="B71" s="61" t="s">
        <v>123</v>
      </c>
      <c r="C71" s="54"/>
      <c r="D71" s="41">
        <v>0.00128</v>
      </c>
      <c r="E71" s="42">
        <v>98077</v>
      </c>
      <c r="F71" s="42">
        <v>126</v>
      </c>
      <c r="G71" s="42">
        <v>98014</v>
      </c>
      <c r="H71" s="42">
        <v>3676933</v>
      </c>
      <c r="I71" s="56">
        <v>37.49</v>
      </c>
      <c r="L71" s="47"/>
    </row>
    <row r="72" spans="2:12" ht="13.5">
      <c r="B72" s="62" t="s">
        <v>54</v>
      </c>
      <c r="C72" s="54"/>
      <c r="D72" s="41">
        <v>0.00136</v>
      </c>
      <c r="E72" s="42">
        <v>97952</v>
      </c>
      <c r="F72" s="42">
        <v>133</v>
      </c>
      <c r="G72" s="42">
        <v>97885</v>
      </c>
      <c r="H72" s="42">
        <v>3578918</v>
      </c>
      <c r="I72" s="56">
        <v>36.54</v>
      </c>
      <c r="L72" s="47"/>
    </row>
    <row r="73" spans="2:12" ht="13.5">
      <c r="B73" s="62" t="s">
        <v>55</v>
      </c>
      <c r="C73" s="54"/>
      <c r="D73" s="41">
        <v>0.00148</v>
      </c>
      <c r="E73" s="42">
        <v>97818</v>
      </c>
      <c r="F73" s="42">
        <v>145</v>
      </c>
      <c r="G73" s="42">
        <v>97746</v>
      </c>
      <c r="H73" s="42">
        <v>3481033</v>
      </c>
      <c r="I73" s="56">
        <v>35.59</v>
      </c>
      <c r="L73" s="47"/>
    </row>
    <row r="74" spans="2:12" ht="13.5">
      <c r="B74" s="62" t="s">
        <v>56</v>
      </c>
      <c r="C74" s="54"/>
      <c r="D74" s="41">
        <v>0.00166</v>
      </c>
      <c r="E74" s="42">
        <v>97674</v>
      </c>
      <c r="F74" s="42">
        <v>162</v>
      </c>
      <c r="G74" s="42">
        <v>97593</v>
      </c>
      <c r="H74" s="42">
        <v>3383287</v>
      </c>
      <c r="I74" s="56">
        <v>34.64</v>
      </c>
      <c r="L74" s="47"/>
    </row>
    <row r="75" spans="2:9" ht="14.25" thickBot="1">
      <c r="B75" s="63" t="s">
        <v>57</v>
      </c>
      <c r="C75" s="64"/>
      <c r="D75" s="51">
        <v>0.00188</v>
      </c>
      <c r="E75" s="52">
        <v>97512</v>
      </c>
      <c r="F75" s="52">
        <v>183</v>
      </c>
      <c r="G75" s="52">
        <v>97420</v>
      </c>
      <c r="H75" s="52">
        <v>3285694</v>
      </c>
      <c r="I75" s="65">
        <v>33.7</v>
      </c>
    </row>
  </sheetData>
  <sheetProtection/>
  <mergeCells count="4">
    <mergeCell ref="Q5:R5"/>
    <mergeCell ref="G5:H5"/>
    <mergeCell ref="B5:C5"/>
    <mergeCell ref="L5:M5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4" useFirstPageNumber="1" horizontalDpi="600" verticalDpi="600" orientation="portrait" paperSize="9" scale="9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Normal="90" zoomScaleSheetLayoutView="100" zoomScalePageLayoutView="0" workbookViewId="0" topLeftCell="A1">
      <selection activeCell="S4" sqref="S4"/>
    </sheetView>
  </sheetViews>
  <sheetFormatPr defaultColWidth="8.796875" defaultRowHeight="14.25"/>
  <cols>
    <col min="1" max="1" width="2.59765625" style="1" customWidth="1"/>
    <col min="2" max="2" width="7.59765625" style="1" customWidth="1"/>
    <col min="3" max="3" width="5.3984375" style="1" customWidth="1"/>
    <col min="4" max="9" width="13.09765625" style="1" customWidth="1"/>
    <col min="10" max="11" width="2.59765625" style="1" customWidth="1"/>
    <col min="12" max="12" width="7.59765625" style="1" customWidth="1"/>
    <col min="13" max="13" width="5.3984375" style="1" customWidth="1"/>
    <col min="14" max="19" width="13.09765625" style="1" customWidth="1"/>
    <col min="20" max="20" width="1.8984375" style="1" customWidth="1"/>
    <col min="21" max="21" width="13.09765625" style="1" customWidth="1"/>
    <col min="22" max="16384" width="9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>
      <c r="A2" s="3"/>
      <c r="B2" s="3"/>
      <c r="C2" s="3"/>
      <c r="D2" s="3"/>
      <c r="E2" s="14" t="s">
        <v>94</v>
      </c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customHeight="1" thickBot="1">
      <c r="A4" s="3"/>
      <c r="B4" s="16" t="s">
        <v>9</v>
      </c>
      <c r="C4" s="15"/>
      <c r="D4" s="15"/>
      <c r="E4" s="15"/>
      <c r="F4" s="15"/>
      <c r="G4" s="15"/>
      <c r="H4" s="15"/>
      <c r="I4" s="17"/>
      <c r="J4" s="15"/>
      <c r="K4" s="15"/>
      <c r="L4" s="16" t="s">
        <v>9</v>
      </c>
      <c r="M4" s="15"/>
      <c r="N4" s="15"/>
      <c r="O4" s="15"/>
      <c r="P4" s="15"/>
      <c r="Q4" s="15"/>
      <c r="R4" s="15"/>
      <c r="S4" s="18" t="str">
        <f>'第２９表‐１'!S4</f>
        <v>平成３０年</v>
      </c>
    </row>
    <row r="5" spans="1:19" ht="24" customHeight="1">
      <c r="A5" s="3"/>
      <c r="B5" s="67" t="s">
        <v>10</v>
      </c>
      <c r="C5" s="67"/>
      <c r="D5" s="19" t="s">
        <v>0</v>
      </c>
      <c r="E5" s="20" t="s">
        <v>1</v>
      </c>
      <c r="F5" s="20" t="s">
        <v>2</v>
      </c>
      <c r="G5" s="66" t="s">
        <v>3</v>
      </c>
      <c r="H5" s="66"/>
      <c r="I5" s="19" t="s">
        <v>4</v>
      </c>
      <c r="J5" s="21"/>
      <c r="K5" s="21"/>
      <c r="L5" s="67" t="s">
        <v>10</v>
      </c>
      <c r="M5" s="67"/>
      <c r="N5" s="19" t="s">
        <v>0</v>
      </c>
      <c r="O5" s="20" t="s">
        <v>1</v>
      </c>
      <c r="P5" s="20" t="s">
        <v>2</v>
      </c>
      <c r="Q5" s="66" t="s">
        <v>3</v>
      </c>
      <c r="R5" s="66"/>
      <c r="S5" s="19" t="s">
        <v>4</v>
      </c>
    </row>
    <row r="6" spans="1:19" ht="7.5" customHeight="1">
      <c r="A6" s="3"/>
      <c r="B6" s="22"/>
      <c r="C6" s="22"/>
      <c r="D6" s="23"/>
      <c r="E6" s="24"/>
      <c r="F6" s="24"/>
      <c r="G6" s="25"/>
      <c r="H6" s="26"/>
      <c r="I6" s="27" t="s">
        <v>18</v>
      </c>
      <c r="J6" s="21"/>
      <c r="K6" s="21"/>
      <c r="L6" s="22"/>
      <c r="M6" s="22"/>
      <c r="N6" s="23"/>
      <c r="O6" s="24"/>
      <c r="P6" s="24"/>
      <c r="Q6" s="25"/>
      <c r="R6" s="26"/>
      <c r="S6" s="27" t="s">
        <v>18</v>
      </c>
    </row>
    <row r="7" spans="1:19" s="2" customFormat="1" ht="16.5" customHeight="1">
      <c r="A7" s="9"/>
      <c r="B7" s="28"/>
      <c r="C7" s="29" t="s">
        <v>19</v>
      </c>
      <c r="D7" s="30" t="s">
        <v>95</v>
      </c>
      <c r="E7" s="31" t="s">
        <v>96</v>
      </c>
      <c r="F7" s="32" t="s">
        <v>97</v>
      </c>
      <c r="G7" s="30" t="s">
        <v>98</v>
      </c>
      <c r="H7" s="31" t="s">
        <v>99</v>
      </c>
      <c r="I7" s="33" t="s">
        <v>100</v>
      </c>
      <c r="J7" s="34"/>
      <c r="K7" s="34"/>
      <c r="L7" s="28"/>
      <c r="M7" s="29" t="s">
        <v>19</v>
      </c>
      <c r="N7" s="30" t="s">
        <v>95</v>
      </c>
      <c r="O7" s="31" t="s">
        <v>96</v>
      </c>
      <c r="P7" s="32" t="s">
        <v>97</v>
      </c>
      <c r="Q7" s="30" t="s">
        <v>98</v>
      </c>
      <c r="R7" s="31" t="s">
        <v>99</v>
      </c>
      <c r="S7" s="33" t="s">
        <v>100</v>
      </c>
    </row>
    <row r="8" spans="1:19" ht="10.5" customHeight="1">
      <c r="A8" s="3"/>
      <c r="B8" s="35" t="s">
        <v>101</v>
      </c>
      <c r="C8" s="36" t="s">
        <v>5</v>
      </c>
      <c r="D8" s="37">
        <v>0.00077</v>
      </c>
      <c r="E8" s="38">
        <v>100000</v>
      </c>
      <c r="F8" s="38">
        <v>77</v>
      </c>
      <c r="G8" s="38">
        <v>1917</v>
      </c>
      <c r="H8" s="38">
        <v>8707637</v>
      </c>
      <c r="I8" s="55">
        <v>87.08</v>
      </c>
      <c r="J8" s="40"/>
      <c r="K8" s="40"/>
      <c r="L8" s="35" t="s">
        <v>102</v>
      </c>
      <c r="M8" s="36" t="s">
        <v>7</v>
      </c>
      <c r="N8" s="41">
        <v>0.00132</v>
      </c>
      <c r="O8" s="42">
        <v>98216</v>
      </c>
      <c r="P8" s="42">
        <v>130</v>
      </c>
      <c r="Q8" s="42">
        <v>98151</v>
      </c>
      <c r="R8" s="42">
        <v>3738015</v>
      </c>
      <c r="S8" s="56">
        <v>38.06</v>
      </c>
    </row>
    <row r="9" spans="1:19" ht="10.5" customHeight="1">
      <c r="A9" s="3"/>
      <c r="B9" s="35" t="s">
        <v>11</v>
      </c>
      <c r="C9" s="40"/>
      <c r="D9" s="41">
        <v>0.00013</v>
      </c>
      <c r="E9" s="42">
        <v>99923</v>
      </c>
      <c r="F9" s="42">
        <v>13</v>
      </c>
      <c r="G9" s="42">
        <v>1916</v>
      </c>
      <c r="H9" s="42">
        <v>8705720</v>
      </c>
      <c r="I9" s="56">
        <v>87.12</v>
      </c>
      <c r="J9" s="40"/>
      <c r="K9" s="40"/>
      <c r="L9" s="35" t="s">
        <v>58</v>
      </c>
      <c r="M9" s="40"/>
      <c r="N9" s="41">
        <v>0.00148</v>
      </c>
      <c r="O9" s="42">
        <v>98086</v>
      </c>
      <c r="P9" s="42">
        <v>146</v>
      </c>
      <c r="Q9" s="42">
        <v>98013</v>
      </c>
      <c r="R9" s="42">
        <v>3639864</v>
      </c>
      <c r="S9" s="56">
        <v>37.11</v>
      </c>
    </row>
    <row r="10" spans="1:19" ht="10.5" customHeight="1">
      <c r="A10" s="3"/>
      <c r="B10" s="35" t="s">
        <v>12</v>
      </c>
      <c r="C10" s="40"/>
      <c r="D10" s="41">
        <v>7E-05</v>
      </c>
      <c r="E10" s="42">
        <v>99910</v>
      </c>
      <c r="F10" s="42">
        <v>7</v>
      </c>
      <c r="G10" s="42">
        <v>1916</v>
      </c>
      <c r="H10" s="42">
        <v>8703803</v>
      </c>
      <c r="I10" s="56">
        <v>87.12</v>
      </c>
      <c r="J10" s="40"/>
      <c r="K10" s="40"/>
      <c r="L10" s="35" t="s">
        <v>59</v>
      </c>
      <c r="M10" s="40"/>
      <c r="N10" s="41">
        <v>0.00166</v>
      </c>
      <c r="O10" s="42">
        <v>97940</v>
      </c>
      <c r="P10" s="42">
        <v>162</v>
      </c>
      <c r="Q10" s="42">
        <v>97859</v>
      </c>
      <c r="R10" s="42">
        <v>3541851</v>
      </c>
      <c r="S10" s="56">
        <v>36.16</v>
      </c>
    </row>
    <row r="11" spans="1:19" ht="10.5" customHeight="1">
      <c r="A11" s="3"/>
      <c r="B11" s="35" t="s">
        <v>13</v>
      </c>
      <c r="C11" s="40"/>
      <c r="D11" s="41">
        <v>0</v>
      </c>
      <c r="E11" s="42">
        <v>99903</v>
      </c>
      <c r="F11" s="42">
        <v>0</v>
      </c>
      <c r="G11" s="42">
        <v>1916</v>
      </c>
      <c r="H11" s="42">
        <v>8701887</v>
      </c>
      <c r="I11" s="56">
        <v>87.1</v>
      </c>
      <c r="J11" s="40"/>
      <c r="K11" s="40"/>
      <c r="L11" s="35" t="s">
        <v>60</v>
      </c>
      <c r="M11" s="40"/>
      <c r="N11" s="41">
        <v>0.00185</v>
      </c>
      <c r="O11" s="42">
        <v>97778</v>
      </c>
      <c r="P11" s="42">
        <v>181</v>
      </c>
      <c r="Q11" s="42">
        <v>97688</v>
      </c>
      <c r="R11" s="42">
        <v>3443992</v>
      </c>
      <c r="S11" s="56">
        <v>35.22</v>
      </c>
    </row>
    <row r="12" spans="1:19" ht="10.5" customHeight="1">
      <c r="A12" s="3"/>
      <c r="B12" s="35" t="s">
        <v>14</v>
      </c>
      <c r="C12" s="40"/>
      <c r="D12" s="41">
        <v>0.0001</v>
      </c>
      <c r="E12" s="42">
        <v>99903</v>
      </c>
      <c r="F12" s="42">
        <v>10</v>
      </c>
      <c r="G12" s="42">
        <v>8986</v>
      </c>
      <c r="H12" s="42">
        <v>8699971</v>
      </c>
      <c r="I12" s="56">
        <v>87.08</v>
      </c>
      <c r="J12" s="40"/>
      <c r="K12" s="40"/>
      <c r="L12" s="35" t="s">
        <v>61</v>
      </c>
      <c r="M12" s="40"/>
      <c r="N12" s="41">
        <v>0.00205</v>
      </c>
      <c r="O12" s="42">
        <v>97597</v>
      </c>
      <c r="P12" s="42">
        <v>200</v>
      </c>
      <c r="Q12" s="42">
        <v>97497</v>
      </c>
      <c r="R12" s="42">
        <v>3346304</v>
      </c>
      <c r="S12" s="56">
        <v>34.29</v>
      </c>
    </row>
    <row r="13" spans="1:19" ht="10.5" customHeight="1">
      <c r="A13" s="3"/>
      <c r="B13" s="35" t="s">
        <v>12</v>
      </c>
      <c r="C13" s="36" t="s">
        <v>6</v>
      </c>
      <c r="D13" s="41">
        <v>0.00017</v>
      </c>
      <c r="E13" s="42">
        <v>99893</v>
      </c>
      <c r="F13" s="42">
        <v>17</v>
      </c>
      <c r="G13" s="42">
        <v>8324</v>
      </c>
      <c r="H13" s="42">
        <v>8690985</v>
      </c>
      <c r="I13" s="56">
        <v>87</v>
      </c>
      <c r="J13" s="40"/>
      <c r="K13" s="40"/>
      <c r="L13" s="35"/>
      <c r="M13" s="36"/>
      <c r="N13" s="41"/>
      <c r="O13" s="42"/>
      <c r="P13" s="42"/>
      <c r="Q13" s="42"/>
      <c r="R13" s="42"/>
      <c r="S13" s="56"/>
    </row>
    <row r="14" spans="1:19" ht="10.5" customHeight="1">
      <c r="A14" s="3"/>
      <c r="B14" s="35" t="s">
        <v>16</v>
      </c>
      <c r="C14" s="40"/>
      <c r="D14" s="41">
        <v>0.00023</v>
      </c>
      <c r="E14" s="42">
        <v>99877</v>
      </c>
      <c r="F14" s="42">
        <v>23</v>
      </c>
      <c r="G14" s="42">
        <v>24966</v>
      </c>
      <c r="H14" s="42">
        <v>8682661</v>
      </c>
      <c r="I14" s="56">
        <v>86.93</v>
      </c>
      <c r="J14" s="40"/>
      <c r="K14" s="40"/>
      <c r="L14" s="35" t="s">
        <v>103</v>
      </c>
      <c r="M14" s="40"/>
      <c r="N14" s="41">
        <v>0.00226</v>
      </c>
      <c r="O14" s="42">
        <v>97397</v>
      </c>
      <c r="P14" s="42">
        <v>220</v>
      </c>
      <c r="Q14" s="42">
        <v>97287</v>
      </c>
      <c r="R14" s="42">
        <v>3248807</v>
      </c>
      <c r="S14" s="56">
        <v>33.36</v>
      </c>
    </row>
    <row r="15" spans="1:19" ht="10.5" customHeight="1">
      <c r="A15" s="3"/>
      <c r="B15" s="35" t="s">
        <v>17</v>
      </c>
      <c r="C15" s="40"/>
      <c r="D15" s="57">
        <v>0.00033</v>
      </c>
      <c r="E15" s="58">
        <v>99854</v>
      </c>
      <c r="F15" s="58">
        <v>33</v>
      </c>
      <c r="G15" s="58">
        <v>49919</v>
      </c>
      <c r="H15" s="58">
        <v>8657695</v>
      </c>
      <c r="I15" s="59">
        <v>86.7</v>
      </c>
      <c r="J15" s="40"/>
      <c r="K15" s="40"/>
      <c r="L15" s="35" t="s">
        <v>62</v>
      </c>
      <c r="M15" s="43"/>
      <c r="N15" s="41">
        <v>0.00246</v>
      </c>
      <c r="O15" s="42">
        <v>97177</v>
      </c>
      <c r="P15" s="42">
        <v>239</v>
      </c>
      <c r="Q15" s="42">
        <v>97057</v>
      </c>
      <c r="R15" s="42">
        <v>3151520</v>
      </c>
      <c r="S15" s="56">
        <v>32.43</v>
      </c>
    </row>
    <row r="16" spans="1:19" ht="10.5" customHeight="1">
      <c r="A16" s="3"/>
      <c r="B16" s="44"/>
      <c r="C16" s="44"/>
      <c r="D16" s="41"/>
      <c r="E16" s="42"/>
      <c r="F16" s="42"/>
      <c r="G16" s="42"/>
      <c r="H16" s="42"/>
      <c r="I16" s="56"/>
      <c r="J16" s="40"/>
      <c r="K16" s="40"/>
      <c r="L16" s="35" t="s">
        <v>63</v>
      </c>
      <c r="M16" s="43"/>
      <c r="N16" s="41">
        <v>0.00264</v>
      </c>
      <c r="O16" s="42">
        <v>96938</v>
      </c>
      <c r="P16" s="42">
        <v>256</v>
      </c>
      <c r="Q16" s="42">
        <v>96810</v>
      </c>
      <c r="R16" s="42">
        <v>3054463</v>
      </c>
      <c r="S16" s="56">
        <v>31.51</v>
      </c>
    </row>
    <row r="17" spans="1:19" ht="10.5" customHeight="1">
      <c r="A17" s="3"/>
      <c r="B17" s="35" t="s">
        <v>20</v>
      </c>
      <c r="C17" s="36" t="s">
        <v>7</v>
      </c>
      <c r="D17" s="41">
        <v>0.00179</v>
      </c>
      <c r="E17" s="42">
        <v>100000</v>
      </c>
      <c r="F17" s="42">
        <v>179</v>
      </c>
      <c r="G17" s="42">
        <v>99860</v>
      </c>
      <c r="H17" s="42">
        <v>8707637</v>
      </c>
      <c r="I17" s="56">
        <v>87.08</v>
      </c>
      <c r="J17" s="40"/>
      <c r="K17" s="40"/>
      <c r="L17" s="35" t="s">
        <v>64</v>
      </c>
      <c r="M17" s="36"/>
      <c r="N17" s="41">
        <v>0.00278</v>
      </c>
      <c r="O17" s="42">
        <v>96682</v>
      </c>
      <c r="P17" s="42">
        <v>269</v>
      </c>
      <c r="Q17" s="42">
        <v>96547</v>
      </c>
      <c r="R17" s="42">
        <v>2957653</v>
      </c>
      <c r="S17" s="56">
        <v>30.59</v>
      </c>
    </row>
    <row r="18" spans="1:19" ht="10.5" customHeight="1">
      <c r="A18" s="3"/>
      <c r="B18" s="35" t="s">
        <v>11</v>
      </c>
      <c r="C18" s="40"/>
      <c r="D18" s="41">
        <v>0.00018</v>
      </c>
      <c r="E18" s="42">
        <v>99821</v>
      </c>
      <c r="F18" s="42">
        <v>18</v>
      </c>
      <c r="G18" s="42">
        <v>99812</v>
      </c>
      <c r="H18" s="42">
        <v>8607777</v>
      </c>
      <c r="I18" s="56">
        <v>86.23</v>
      </c>
      <c r="J18" s="40"/>
      <c r="K18" s="40"/>
      <c r="L18" s="35" t="s">
        <v>65</v>
      </c>
      <c r="M18" s="40"/>
      <c r="N18" s="41">
        <v>0.00291</v>
      </c>
      <c r="O18" s="42">
        <v>96413</v>
      </c>
      <c r="P18" s="42">
        <v>281</v>
      </c>
      <c r="Q18" s="42">
        <v>96273</v>
      </c>
      <c r="R18" s="42">
        <v>2861105</v>
      </c>
      <c r="S18" s="56">
        <v>29.68</v>
      </c>
    </row>
    <row r="19" spans="1:19" ht="10.5" customHeight="1">
      <c r="A19" s="3"/>
      <c r="B19" s="35" t="s">
        <v>12</v>
      </c>
      <c r="C19" s="40"/>
      <c r="D19" s="41">
        <v>0.00013</v>
      </c>
      <c r="E19" s="42">
        <v>99803</v>
      </c>
      <c r="F19" s="42">
        <v>13</v>
      </c>
      <c r="G19" s="42">
        <v>99796</v>
      </c>
      <c r="H19" s="42">
        <v>8507965</v>
      </c>
      <c r="I19" s="56">
        <v>85.25</v>
      </c>
      <c r="J19" s="40"/>
      <c r="K19" s="40"/>
      <c r="L19" s="35"/>
      <c r="M19" s="40"/>
      <c r="N19" s="41"/>
      <c r="O19" s="42"/>
      <c r="P19" s="42"/>
      <c r="Q19" s="42"/>
      <c r="R19" s="42"/>
      <c r="S19" s="56"/>
    </row>
    <row r="20" spans="1:19" ht="10.5" customHeight="1">
      <c r="A20" s="3"/>
      <c r="B20" s="35" t="s">
        <v>13</v>
      </c>
      <c r="C20" s="40"/>
      <c r="D20" s="41">
        <v>9E-05</v>
      </c>
      <c r="E20" s="42">
        <v>99789</v>
      </c>
      <c r="F20" s="42">
        <v>9</v>
      </c>
      <c r="G20" s="42">
        <v>99785</v>
      </c>
      <c r="H20" s="42">
        <v>8408169</v>
      </c>
      <c r="I20" s="56">
        <v>84.26</v>
      </c>
      <c r="J20" s="40"/>
      <c r="K20" s="40"/>
      <c r="L20" s="35" t="s">
        <v>104</v>
      </c>
      <c r="M20" s="40"/>
      <c r="N20" s="41">
        <v>0.00305</v>
      </c>
      <c r="O20" s="42">
        <v>96132</v>
      </c>
      <c r="P20" s="42">
        <v>293</v>
      </c>
      <c r="Q20" s="42">
        <v>95986</v>
      </c>
      <c r="R20" s="42">
        <v>2764833</v>
      </c>
      <c r="S20" s="56">
        <v>28.76</v>
      </c>
    </row>
    <row r="21" spans="1:19" ht="10.5" customHeight="1">
      <c r="A21" s="3"/>
      <c r="B21" s="35" t="s">
        <v>14</v>
      </c>
      <c r="C21" s="40"/>
      <c r="D21" s="41">
        <v>5E-05</v>
      </c>
      <c r="E21" s="42">
        <v>99780</v>
      </c>
      <c r="F21" s="42">
        <v>5</v>
      </c>
      <c r="G21" s="42">
        <v>99778</v>
      </c>
      <c r="H21" s="42">
        <v>8308384</v>
      </c>
      <c r="I21" s="56">
        <v>83.27</v>
      </c>
      <c r="J21" s="40"/>
      <c r="K21" s="40"/>
      <c r="L21" s="35" t="s">
        <v>66</v>
      </c>
      <c r="M21" s="40"/>
      <c r="N21" s="41">
        <v>0.00321</v>
      </c>
      <c r="O21" s="42">
        <v>95839</v>
      </c>
      <c r="P21" s="42">
        <v>308</v>
      </c>
      <c r="Q21" s="42">
        <v>95685</v>
      </c>
      <c r="R21" s="42">
        <v>2668847</v>
      </c>
      <c r="S21" s="56">
        <v>27.85</v>
      </c>
    </row>
    <row r="22" spans="1:19" ht="10.5" customHeight="1">
      <c r="A22" s="3"/>
      <c r="B22" s="40"/>
      <c r="C22" s="40"/>
      <c r="D22" s="41"/>
      <c r="E22" s="42"/>
      <c r="F22" s="42"/>
      <c r="G22" s="42"/>
      <c r="H22" s="42"/>
      <c r="I22" s="56"/>
      <c r="J22" s="40"/>
      <c r="K22" s="40"/>
      <c r="L22" s="35" t="s">
        <v>67</v>
      </c>
      <c r="M22" s="40"/>
      <c r="N22" s="41">
        <v>0.00345</v>
      </c>
      <c r="O22" s="42">
        <v>95531</v>
      </c>
      <c r="P22" s="42">
        <v>329</v>
      </c>
      <c r="Q22" s="42">
        <v>95367</v>
      </c>
      <c r="R22" s="42">
        <v>2573161</v>
      </c>
      <c r="S22" s="56">
        <v>26.94</v>
      </c>
    </row>
    <row r="23" spans="1:19" ht="10.5" customHeight="1">
      <c r="A23" s="3"/>
      <c r="B23" s="35" t="s">
        <v>15</v>
      </c>
      <c r="C23" s="40"/>
      <c r="D23" s="41">
        <v>3E-05</v>
      </c>
      <c r="E23" s="42">
        <v>99775</v>
      </c>
      <c r="F23" s="42">
        <v>3</v>
      </c>
      <c r="G23" s="42">
        <v>99774</v>
      </c>
      <c r="H23" s="42">
        <v>8208606</v>
      </c>
      <c r="I23" s="56">
        <v>82.27</v>
      </c>
      <c r="J23" s="40"/>
      <c r="K23" s="40"/>
      <c r="L23" s="35" t="s">
        <v>68</v>
      </c>
      <c r="M23" s="40"/>
      <c r="N23" s="41">
        <v>0.00377</v>
      </c>
      <c r="O23" s="42">
        <v>95202</v>
      </c>
      <c r="P23" s="42">
        <v>359</v>
      </c>
      <c r="Q23" s="42">
        <v>95023</v>
      </c>
      <c r="R23" s="42">
        <v>2477794</v>
      </c>
      <c r="S23" s="56">
        <v>26.03</v>
      </c>
    </row>
    <row r="24" spans="1:19" ht="10.5" customHeight="1">
      <c r="A24" s="3"/>
      <c r="B24" s="35" t="s">
        <v>33</v>
      </c>
      <c r="C24" s="40"/>
      <c r="D24" s="41">
        <v>2E-05</v>
      </c>
      <c r="E24" s="42">
        <v>99773</v>
      </c>
      <c r="F24" s="42">
        <v>2</v>
      </c>
      <c r="G24" s="42">
        <v>99772</v>
      </c>
      <c r="H24" s="42">
        <v>8108832</v>
      </c>
      <c r="I24" s="56">
        <v>81.27</v>
      </c>
      <c r="J24" s="40"/>
      <c r="K24" s="40"/>
      <c r="L24" s="35" t="s">
        <v>69</v>
      </c>
      <c r="M24" s="40"/>
      <c r="N24" s="41">
        <v>0.00416</v>
      </c>
      <c r="O24" s="42">
        <v>94844</v>
      </c>
      <c r="P24" s="42">
        <v>395</v>
      </c>
      <c r="Q24" s="42">
        <v>94646</v>
      </c>
      <c r="R24" s="42">
        <v>2382771</v>
      </c>
      <c r="S24" s="56">
        <v>25.12</v>
      </c>
    </row>
    <row r="25" spans="1:19" ht="10.5" customHeight="1">
      <c r="A25" s="3"/>
      <c r="B25" s="35" t="s">
        <v>21</v>
      </c>
      <c r="C25" s="40"/>
      <c r="D25" s="41">
        <v>2E-05</v>
      </c>
      <c r="E25" s="42">
        <v>99771</v>
      </c>
      <c r="F25" s="42">
        <v>2</v>
      </c>
      <c r="G25" s="42">
        <v>99770</v>
      </c>
      <c r="H25" s="42">
        <v>8009061</v>
      </c>
      <c r="I25" s="56">
        <v>80.27</v>
      </c>
      <c r="J25" s="40"/>
      <c r="K25" s="40"/>
      <c r="L25" s="35"/>
      <c r="M25" s="40"/>
      <c r="N25" s="41"/>
      <c r="O25" s="42"/>
      <c r="P25" s="42"/>
      <c r="Q25" s="42"/>
      <c r="R25" s="42"/>
      <c r="S25" s="56"/>
    </row>
    <row r="26" spans="1:19" ht="10.5" customHeight="1">
      <c r="A26" s="3"/>
      <c r="B26" s="35" t="s">
        <v>22</v>
      </c>
      <c r="C26" s="40"/>
      <c r="D26" s="41">
        <v>4E-05</v>
      </c>
      <c r="E26" s="42">
        <v>99769</v>
      </c>
      <c r="F26" s="42">
        <v>4</v>
      </c>
      <c r="G26" s="42">
        <v>99767</v>
      </c>
      <c r="H26" s="42">
        <v>7909291</v>
      </c>
      <c r="I26" s="56">
        <v>79.28</v>
      </c>
      <c r="J26" s="40"/>
      <c r="K26" s="40"/>
      <c r="L26" s="35" t="s">
        <v>105</v>
      </c>
      <c r="M26" s="40"/>
      <c r="N26" s="41">
        <v>0.00461</v>
      </c>
      <c r="O26" s="42">
        <v>94449</v>
      </c>
      <c r="P26" s="42">
        <v>436</v>
      </c>
      <c r="Q26" s="42">
        <v>94231</v>
      </c>
      <c r="R26" s="42">
        <v>2288125</v>
      </c>
      <c r="S26" s="56">
        <v>24.23</v>
      </c>
    </row>
    <row r="27" spans="1:19" ht="10.5" customHeight="1">
      <c r="A27" s="3"/>
      <c r="B27" s="35" t="s">
        <v>23</v>
      </c>
      <c r="C27" s="40"/>
      <c r="D27" s="41">
        <v>7E-05</v>
      </c>
      <c r="E27" s="42">
        <v>99765</v>
      </c>
      <c r="F27" s="42">
        <v>7</v>
      </c>
      <c r="G27" s="42">
        <v>99761</v>
      </c>
      <c r="H27" s="42">
        <v>7809524</v>
      </c>
      <c r="I27" s="56">
        <v>78.28</v>
      </c>
      <c r="J27" s="40"/>
      <c r="K27" s="40"/>
      <c r="L27" s="35" t="s">
        <v>70</v>
      </c>
      <c r="M27" s="40"/>
      <c r="N27" s="41">
        <v>0.00509</v>
      </c>
      <c r="O27" s="42">
        <v>94013</v>
      </c>
      <c r="P27" s="42">
        <v>479</v>
      </c>
      <c r="Q27" s="42">
        <v>93774</v>
      </c>
      <c r="R27" s="42">
        <v>2193894</v>
      </c>
      <c r="S27" s="56">
        <v>23.34</v>
      </c>
    </row>
    <row r="28" spans="1:19" ht="10.5" customHeight="1">
      <c r="A28" s="3"/>
      <c r="B28" s="40"/>
      <c r="C28" s="40"/>
      <c r="D28" s="41"/>
      <c r="E28" s="42"/>
      <c r="F28" s="42"/>
      <c r="G28" s="42"/>
      <c r="H28" s="42"/>
      <c r="I28" s="56"/>
      <c r="J28" s="40"/>
      <c r="K28" s="40"/>
      <c r="L28" s="35" t="s">
        <v>71</v>
      </c>
      <c r="M28" s="40"/>
      <c r="N28" s="41">
        <v>0.00558</v>
      </c>
      <c r="O28" s="42">
        <v>93534</v>
      </c>
      <c r="P28" s="42">
        <v>522</v>
      </c>
      <c r="Q28" s="42">
        <v>93273</v>
      </c>
      <c r="R28" s="42">
        <v>2100121</v>
      </c>
      <c r="S28" s="56">
        <v>22.45</v>
      </c>
    </row>
    <row r="29" spans="1:19" ht="10.5" customHeight="1">
      <c r="A29" s="3"/>
      <c r="B29" s="35" t="s">
        <v>34</v>
      </c>
      <c r="C29" s="40"/>
      <c r="D29" s="41">
        <v>9E-05</v>
      </c>
      <c r="E29" s="42">
        <v>99758</v>
      </c>
      <c r="F29" s="42">
        <v>9</v>
      </c>
      <c r="G29" s="42">
        <v>99753</v>
      </c>
      <c r="H29" s="42">
        <v>7709763</v>
      </c>
      <c r="I29" s="56">
        <v>77.28</v>
      </c>
      <c r="J29" s="40"/>
      <c r="K29" s="40"/>
      <c r="L29" s="35" t="s">
        <v>72</v>
      </c>
      <c r="M29" s="40"/>
      <c r="N29" s="41">
        <v>0.00609</v>
      </c>
      <c r="O29" s="42">
        <v>93012</v>
      </c>
      <c r="P29" s="42">
        <v>567</v>
      </c>
      <c r="Q29" s="42">
        <v>92729</v>
      </c>
      <c r="R29" s="42">
        <v>2006847</v>
      </c>
      <c r="S29" s="56">
        <v>21.58</v>
      </c>
    </row>
    <row r="30" spans="1:19" ht="10.5" customHeight="1">
      <c r="A30" s="3"/>
      <c r="B30" s="35" t="s">
        <v>24</v>
      </c>
      <c r="C30" s="40"/>
      <c r="D30" s="41">
        <v>0.00012</v>
      </c>
      <c r="E30" s="42">
        <v>99749</v>
      </c>
      <c r="F30" s="42">
        <v>12</v>
      </c>
      <c r="G30" s="42">
        <v>99743</v>
      </c>
      <c r="H30" s="42">
        <v>7610009</v>
      </c>
      <c r="I30" s="56">
        <v>76.29</v>
      </c>
      <c r="J30" s="40"/>
      <c r="K30" s="40"/>
      <c r="L30" s="35" t="s">
        <v>73</v>
      </c>
      <c r="M30" s="40"/>
      <c r="N30" s="41">
        <v>0.00665</v>
      </c>
      <c r="O30" s="42">
        <v>92445</v>
      </c>
      <c r="P30" s="42">
        <v>614</v>
      </c>
      <c r="Q30" s="42">
        <v>92138</v>
      </c>
      <c r="R30" s="42">
        <v>1914118</v>
      </c>
      <c r="S30" s="56">
        <v>20.71</v>
      </c>
    </row>
    <row r="31" spans="1:19" ht="10.5" customHeight="1">
      <c r="A31" s="3"/>
      <c r="B31" s="35" t="s">
        <v>25</v>
      </c>
      <c r="C31" s="40"/>
      <c r="D31" s="41">
        <v>0.00013</v>
      </c>
      <c r="E31" s="42">
        <v>99737</v>
      </c>
      <c r="F31" s="42">
        <v>13</v>
      </c>
      <c r="G31" s="42">
        <v>99730</v>
      </c>
      <c r="H31" s="42">
        <v>7510267</v>
      </c>
      <c r="I31" s="56">
        <v>75.3</v>
      </c>
      <c r="J31" s="40"/>
      <c r="K31" s="40"/>
      <c r="L31" s="35"/>
      <c r="M31" s="40"/>
      <c r="N31" s="41"/>
      <c r="O31" s="42"/>
      <c r="P31" s="42"/>
      <c r="Q31" s="42"/>
      <c r="R31" s="42"/>
      <c r="S31" s="56"/>
    </row>
    <row r="32" spans="1:19" ht="10.5" customHeight="1">
      <c r="A32" s="3"/>
      <c r="B32" s="35" t="s">
        <v>26</v>
      </c>
      <c r="C32" s="40"/>
      <c r="D32" s="41">
        <v>0.00014</v>
      </c>
      <c r="E32" s="42">
        <v>99724</v>
      </c>
      <c r="F32" s="42">
        <v>14</v>
      </c>
      <c r="G32" s="42">
        <v>99717</v>
      </c>
      <c r="H32" s="42">
        <v>7410536</v>
      </c>
      <c r="I32" s="56">
        <v>74.31</v>
      </c>
      <c r="J32" s="40"/>
      <c r="K32" s="40"/>
      <c r="L32" s="35" t="s">
        <v>106</v>
      </c>
      <c r="M32" s="40"/>
      <c r="N32" s="41">
        <v>0.00727</v>
      </c>
      <c r="O32" s="42">
        <v>91831</v>
      </c>
      <c r="P32" s="42">
        <v>668</v>
      </c>
      <c r="Q32" s="42">
        <v>91497</v>
      </c>
      <c r="R32" s="42">
        <v>1821980</v>
      </c>
      <c r="S32" s="56">
        <v>19.84</v>
      </c>
    </row>
    <row r="33" spans="1:19" ht="10.5" customHeight="1">
      <c r="A33" s="3"/>
      <c r="B33" s="35" t="s">
        <v>35</v>
      </c>
      <c r="C33" s="40"/>
      <c r="D33" s="41">
        <v>0.00014</v>
      </c>
      <c r="E33" s="42">
        <v>99709</v>
      </c>
      <c r="F33" s="42">
        <v>14</v>
      </c>
      <c r="G33" s="42">
        <v>99702</v>
      </c>
      <c r="H33" s="42">
        <v>7310820</v>
      </c>
      <c r="I33" s="56">
        <v>73.32</v>
      </c>
      <c r="J33" s="40"/>
      <c r="K33" s="40"/>
      <c r="L33" s="35" t="s">
        <v>74</v>
      </c>
      <c r="M33" s="40"/>
      <c r="N33" s="41">
        <v>0.00798</v>
      </c>
      <c r="O33" s="42">
        <v>91163</v>
      </c>
      <c r="P33" s="42">
        <v>727</v>
      </c>
      <c r="Q33" s="42">
        <v>90800</v>
      </c>
      <c r="R33" s="42">
        <v>1730483</v>
      </c>
      <c r="S33" s="56">
        <v>18.98</v>
      </c>
    </row>
    <row r="34" spans="1:19" ht="10.5" customHeight="1">
      <c r="A34" s="3"/>
      <c r="B34" s="40"/>
      <c r="C34" s="40"/>
      <c r="D34" s="41"/>
      <c r="E34" s="42"/>
      <c r="F34" s="42"/>
      <c r="G34" s="42"/>
      <c r="H34" s="42"/>
      <c r="I34" s="56"/>
      <c r="J34" s="40"/>
      <c r="K34" s="40"/>
      <c r="L34" s="35" t="s">
        <v>75</v>
      </c>
      <c r="M34" s="40"/>
      <c r="N34" s="41">
        <v>0.00879</v>
      </c>
      <c r="O34" s="42">
        <v>90436</v>
      </c>
      <c r="P34" s="42">
        <v>795</v>
      </c>
      <c r="Q34" s="42">
        <v>90039</v>
      </c>
      <c r="R34" s="42">
        <v>1639683</v>
      </c>
      <c r="S34" s="56">
        <v>18.13</v>
      </c>
    </row>
    <row r="35" spans="1:19" ht="10.5" customHeight="1">
      <c r="A35" s="3"/>
      <c r="B35" s="35" t="s">
        <v>36</v>
      </c>
      <c r="C35" s="40"/>
      <c r="D35" s="41">
        <v>0.00014</v>
      </c>
      <c r="E35" s="42">
        <v>99695</v>
      </c>
      <c r="F35" s="42">
        <v>14</v>
      </c>
      <c r="G35" s="42">
        <v>99688</v>
      </c>
      <c r="H35" s="42">
        <v>7211117</v>
      </c>
      <c r="I35" s="56">
        <v>72.33</v>
      </c>
      <c r="J35" s="40"/>
      <c r="K35" s="40"/>
      <c r="L35" s="35" t="s">
        <v>76</v>
      </c>
      <c r="M35" s="40"/>
      <c r="N35" s="41">
        <v>0.00975</v>
      </c>
      <c r="O35" s="42">
        <v>89641</v>
      </c>
      <c r="P35" s="42">
        <v>874</v>
      </c>
      <c r="Q35" s="42">
        <v>89205</v>
      </c>
      <c r="R35" s="42">
        <v>1549645</v>
      </c>
      <c r="S35" s="56">
        <v>17.29</v>
      </c>
    </row>
    <row r="36" spans="1:19" ht="10.5" customHeight="1">
      <c r="A36" s="3"/>
      <c r="B36" s="35" t="s">
        <v>37</v>
      </c>
      <c r="C36" s="40"/>
      <c r="D36" s="41">
        <v>0.00014</v>
      </c>
      <c r="E36" s="42">
        <v>99681</v>
      </c>
      <c r="F36" s="42">
        <v>14</v>
      </c>
      <c r="G36" s="42">
        <v>99674</v>
      </c>
      <c r="H36" s="42">
        <v>7111429</v>
      </c>
      <c r="I36" s="56">
        <v>71.34</v>
      </c>
      <c r="J36" s="40"/>
      <c r="K36" s="40"/>
      <c r="L36" s="35" t="s">
        <v>77</v>
      </c>
      <c r="M36" s="40"/>
      <c r="N36" s="41">
        <v>0.01088</v>
      </c>
      <c r="O36" s="42">
        <v>88768</v>
      </c>
      <c r="P36" s="42">
        <v>966</v>
      </c>
      <c r="Q36" s="42">
        <v>88285</v>
      </c>
      <c r="R36" s="42">
        <v>1460440</v>
      </c>
      <c r="S36" s="56">
        <v>16.45</v>
      </c>
    </row>
    <row r="37" spans="1:19" ht="10.5" customHeight="1">
      <c r="A37" s="3"/>
      <c r="B37" s="35" t="s">
        <v>27</v>
      </c>
      <c r="C37" s="40"/>
      <c r="D37" s="41">
        <v>0.00014</v>
      </c>
      <c r="E37" s="42">
        <v>99667</v>
      </c>
      <c r="F37" s="42">
        <v>14</v>
      </c>
      <c r="G37" s="42">
        <v>99661</v>
      </c>
      <c r="H37" s="42">
        <v>7011755</v>
      </c>
      <c r="I37" s="56">
        <v>70.35</v>
      </c>
      <c r="J37" s="40"/>
      <c r="K37" s="40"/>
      <c r="L37" s="47"/>
      <c r="M37" s="40"/>
      <c r="N37" s="41"/>
      <c r="O37" s="42"/>
      <c r="P37" s="42"/>
      <c r="Q37" s="42"/>
      <c r="R37" s="42"/>
      <c r="S37" s="56"/>
    </row>
    <row r="38" spans="1:19" ht="10.5" customHeight="1">
      <c r="A38" s="3"/>
      <c r="B38" s="35" t="s">
        <v>28</v>
      </c>
      <c r="C38" s="40"/>
      <c r="D38" s="41">
        <v>0.00014</v>
      </c>
      <c r="E38" s="42">
        <v>99654</v>
      </c>
      <c r="F38" s="42">
        <v>14</v>
      </c>
      <c r="G38" s="42">
        <v>99647</v>
      </c>
      <c r="H38" s="42">
        <v>6912095</v>
      </c>
      <c r="I38" s="56">
        <v>69.36</v>
      </c>
      <c r="J38" s="40"/>
      <c r="K38" s="40"/>
      <c r="L38" s="47" t="s">
        <v>107</v>
      </c>
      <c r="M38" s="40"/>
      <c r="N38" s="41">
        <v>0.01223</v>
      </c>
      <c r="O38" s="42">
        <v>87802</v>
      </c>
      <c r="P38" s="42">
        <v>1074</v>
      </c>
      <c r="Q38" s="42">
        <v>87265</v>
      </c>
      <c r="R38" s="42">
        <v>1372155</v>
      </c>
      <c r="S38" s="56">
        <v>15.63</v>
      </c>
    </row>
    <row r="39" spans="1:19" ht="10.5" customHeight="1">
      <c r="A39" s="3"/>
      <c r="B39" s="35" t="s">
        <v>29</v>
      </c>
      <c r="C39" s="40"/>
      <c r="D39" s="41">
        <v>0.00015</v>
      </c>
      <c r="E39" s="42">
        <v>99640</v>
      </c>
      <c r="F39" s="42">
        <v>14</v>
      </c>
      <c r="G39" s="42">
        <v>99633</v>
      </c>
      <c r="H39" s="42">
        <v>6812448</v>
      </c>
      <c r="I39" s="56">
        <v>68.37</v>
      </c>
      <c r="J39" s="40"/>
      <c r="K39" s="40"/>
      <c r="L39" s="47" t="s">
        <v>78</v>
      </c>
      <c r="M39" s="40"/>
      <c r="N39" s="41">
        <v>0.01382</v>
      </c>
      <c r="O39" s="42">
        <v>86728</v>
      </c>
      <c r="P39" s="42">
        <v>1199</v>
      </c>
      <c r="Q39" s="42">
        <v>86129</v>
      </c>
      <c r="R39" s="42">
        <v>1284890</v>
      </c>
      <c r="S39" s="56">
        <v>14.82</v>
      </c>
    </row>
    <row r="40" spans="1:19" ht="10.5" customHeight="1">
      <c r="A40" s="3"/>
      <c r="B40" s="40"/>
      <c r="C40" s="40"/>
      <c r="D40" s="41"/>
      <c r="E40" s="42"/>
      <c r="F40" s="42"/>
      <c r="G40" s="42"/>
      <c r="H40" s="42"/>
      <c r="I40" s="56"/>
      <c r="J40" s="40"/>
      <c r="K40" s="40"/>
      <c r="L40" s="47" t="s">
        <v>79</v>
      </c>
      <c r="M40" s="40"/>
      <c r="N40" s="41">
        <v>0.0157</v>
      </c>
      <c r="O40" s="42">
        <v>85529</v>
      </c>
      <c r="P40" s="42">
        <v>1343</v>
      </c>
      <c r="Q40" s="42">
        <v>84858</v>
      </c>
      <c r="R40" s="42">
        <v>1198762</v>
      </c>
      <c r="S40" s="56">
        <v>14.02</v>
      </c>
    </row>
    <row r="41" spans="1:19" ht="10.5" customHeight="1">
      <c r="A41" s="3"/>
      <c r="B41" s="35" t="s">
        <v>38</v>
      </c>
      <c r="C41" s="40"/>
      <c r="D41" s="41">
        <v>0.00015</v>
      </c>
      <c r="E41" s="42">
        <v>99625</v>
      </c>
      <c r="F41" s="42">
        <v>15</v>
      </c>
      <c r="G41" s="42">
        <v>99618</v>
      </c>
      <c r="H41" s="42">
        <v>6712815</v>
      </c>
      <c r="I41" s="56">
        <v>67.38</v>
      </c>
      <c r="J41" s="40"/>
      <c r="K41" s="40"/>
      <c r="L41" s="47" t="s">
        <v>80</v>
      </c>
      <c r="M41" s="40"/>
      <c r="N41" s="41">
        <v>0.01788</v>
      </c>
      <c r="O41" s="42">
        <v>84187</v>
      </c>
      <c r="P41" s="42">
        <v>1505</v>
      </c>
      <c r="Q41" s="42">
        <v>83434</v>
      </c>
      <c r="R41" s="42">
        <v>1113904</v>
      </c>
      <c r="S41" s="56">
        <v>13.23</v>
      </c>
    </row>
    <row r="42" spans="1:19" ht="10.5" customHeight="1">
      <c r="A42" s="3"/>
      <c r="B42" s="35" t="s">
        <v>30</v>
      </c>
      <c r="C42" s="40"/>
      <c r="D42" s="41">
        <v>0.00016</v>
      </c>
      <c r="E42" s="42">
        <v>99610</v>
      </c>
      <c r="F42" s="42">
        <v>16</v>
      </c>
      <c r="G42" s="42">
        <v>99602</v>
      </c>
      <c r="H42" s="42">
        <v>6613197</v>
      </c>
      <c r="I42" s="56">
        <v>66.39</v>
      </c>
      <c r="J42" s="40"/>
      <c r="K42" s="40"/>
      <c r="L42" s="47" t="s">
        <v>81</v>
      </c>
      <c r="M42" s="40"/>
      <c r="N42" s="41">
        <v>0.02045</v>
      </c>
      <c r="O42" s="42">
        <v>82681</v>
      </c>
      <c r="P42" s="42">
        <v>1691</v>
      </c>
      <c r="Q42" s="42">
        <v>81835</v>
      </c>
      <c r="R42" s="42">
        <v>1030470</v>
      </c>
      <c r="S42" s="56">
        <v>12.46</v>
      </c>
    </row>
    <row r="43" spans="1:19" ht="10.5" customHeight="1">
      <c r="A43" s="3"/>
      <c r="B43" s="35" t="s">
        <v>31</v>
      </c>
      <c r="C43" s="43"/>
      <c r="D43" s="41">
        <v>0.00017</v>
      </c>
      <c r="E43" s="42">
        <v>99594</v>
      </c>
      <c r="F43" s="42">
        <v>17</v>
      </c>
      <c r="G43" s="42">
        <v>99586</v>
      </c>
      <c r="H43" s="42">
        <v>6513595</v>
      </c>
      <c r="I43" s="56">
        <v>65.4</v>
      </c>
      <c r="J43" s="40"/>
      <c r="K43" s="40"/>
      <c r="L43" s="35"/>
      <c r="M43" s="43"/>
      <c r="N43" s="41"/>
      <c r="O43" s="42"/>
      <c r="P43" s="42"/>
      <c r="Q43" s="42"/>
      <c r="R43" s="42"/>
      <c r="S43" s="56"/>
    </row>
    <row r="44" spans="1:19" ht="10.5" customHeight="1">
      <c r="A44" s="3"/>
      <c r="B44" s="47" t="s">
        <v>32</v>
      </c>
      <c r="C44" s="43"/>
      <c r="D44" s="41">
        <v>0.00018</v>
      </c>
      <c r="E44" s="42">
        <v>99577</v>
      </c>
      <c r="F44" s="42">
        <v>18</v>
      </c>
      <c r="G44" s="42">
        <v>99568</v>
      </c>
      <c r="H44" s="42">
        <v>6414009</v>
      </c>
      <c r="I44" s="56">
        <v>64.41</v>
      </c>
      <c r="J44" s="40"/>
      <c r="K44" s="40"/>
      <c r="L44" s="47" t="s">
        <v>110</v>
      </c>
      <c r="M44" s="43"/>
      <c r="N44" s="41">
        <v>0.02352</v>
      </c>
      <c r="O44" s="42">
        <v>80990</v>
      </c>
      <c r="P44" s="42">
        <v>1905</v>
      </c>
      <c r="Q44" s="42">
        <v>80038</v>
      </c>
      <c r="R44" s="42">
        <v>948635</v>
      </c>
      <c r="S44" s="56">
        <v>11.71</v>
      </c>
    </row>
    <row r="45" spans="1:19" ht="10.5" customHeight="1">
      <c r="A45" s="3"/>
      <c r="B45" s="47" t="s">
        <v>108</v>
      </c>
      <c r="C45" s="43"/>
      <c r="D45" s="41">
        <v>0.00019</v>
      </c>
      <c r="E45" s="42">
        <v>99559</v>
      </c>
      <c r="F45" s="42">
        <v>19</v>
      </c>
      <c r="G45" s="42">
        <v>99550</v>
      </c>
      <c r="H45" s="42">
        <v>6314441</v>
      </c>
      <c r="I45" s="56">
        <v>63.42</v>
      </c>
      <c r="J45" s="40"/>
      <c r="K45" s="40"/>
      <c r="L45" s="47" t="s">
        <v>82</v>
      </c>
      <c r="M45" s="40"/>
      <c r="N45" s="45">
        <v>0.02715</v>
      </c>
      <c r="O45" s="46">
        <v>79085</v>
      </c>
      <c r="P45" s="46">
        <v>2147</v>
      </c>
      <c r="Q45" s="46">
        <v>78012</v>
      </c>
      <c r="R45" s="46">
        <v>868597</v>
      </c>
      <c r="S45" s="60">
        <v>10.98</v>
      </c>
    </row>
    <row r="46" spans="1:19" ht="10.5" customHeight="1">
      <c r="A46" s="3"/>
      <c r="B46" s="35"/>
      <c r="C46" s="40"/>
      <c r="D46" s="41"/>
      <c r="E46" s="42"/>
      <c r="F46" s="42"/>
      <c r="G46" s="42"/>
      <c r="H46" s="42"/>
      <c r="I46" s="56"/>
      <c r="J46" s="40"/>
      <c r="K46" s="40"/>
      <c r="L46" s="47" t="s">
        <v>83</v>
      </c>
      <c r="M46" s="40"/>
      <c r="N46" s="41">
        <v>0.03153</v>
      </c>
      <c r="O46" s="42">
        <v>76938</v>
      </c>
      <c r="P46" s="42">
        <v>2426</v>
      </c>
      <c r="Q46" s="42">
        <v>75725</v>
      </c>
      <c r="R46" s="42">
        <v>790585</v>
      </c>
      <c r="S46" s="56">
        <v>10.28</v>
      </c>
    </row>
    <row r="47" spans="1:19" ht="10.5" customHeight="1">
      <c r="A47" s="3"/>
      <c r="B47" s="35" t="s">
        <v>109</v>
      </c>
      <c r="C47" s="40"/>
      <c r="D47" s="41">
        <v>0.0002</v>
      </c>
      <c r="E47" s="42">
        <v>99541</v>
      </c>
      <c r="F47" s="42">
        <v>20</v>
      </c>
      <c r="G47" s="42">
        <v>99531</v>
      </c>
      <c r="H47" s="42">
        <v>6214891</v>
      </c>
      <c r="I47" s="56">
        <v>62.44</v>
      </c>
      <c r="J47" s="40"/>
      <c r="K47" s="40"/>
      <c r="L47" s="47" t="s">
        <v>84</v>
      </c>
      <c r="M47" s="40"/>
      <c r="N47" s="41">
        <v>0.03679</v>
      </c>
      <c r="O47" s="42">
        <v>74512</v>
      </c>
      <c r="P47" s="42">
        <v>2741</v>
      </c>
      <c r="Q47" s="42">
        <v>73142</v>
      </c>
      <c r="R47" s="42">
        <v>714860</v>
      </c>
      <c r="S47" s="56">
        <v>9.59</v>
      </c>
    </row>
    <row r="48" spans="1:19" ht="10.5" customHeight="1">
      <c r="A48" s="3"/>
      <c r="B48" s="35" t="s">
        <v>39</v>
      </c>
      <c r="C48" s="40"/>
      <c r="D48" s="41">
        <v>0.00021</v>
      </c>
      <c r="E48" s="42">
        <v>99521</v>
      </c>
      <c r="F48" s="42">
        <v>21</v>
      </c>
      <c r="G48" s="42">
        <v>99510</v>
      </c>
      <c r="H48" s="42">
        <v>6115361</v>
      </c>
      <c r="I48" s="56">
        <v>61.45</v>
      </c>
      <c r="J48" s="40"/>
      <c r="K48" s="40"/>
      <c r="L48" s="47" t="s">
        <v>85</v>
      </c>
      <c r="M48" s="40"/>
      <c r="N48" s="41">
        <v>0.04296</v>
      </c>
      <c r="O48" s="42">
        <v>71771</v>
      </c>
      <c r="P48" s="42">
        <v>3083</v>
      </c>
      <c r="Q48" s="42">
        <v>70229</v>
      </c>
      <c r="R48" s="42">
        <v>641719</v>
      </c>
      <c r="S48" s="56">
        <v>8.94</v>
      </c>
    </row>
    <row r="49" spans="1:19" ht="10.5" customHeight="1">
      <c r="A49" s="3"/>
      <c r="B49" s="35" t="s">
        <v>40</v>
      </c>
      <c r="C49" s="40"/>
      <c r="D49" s="41">
        <v>0.00022</v>
      </c>
      <c r="E49" s="42">
        <v>99500</v>
      </c>
      <c r="F49" s="42">
        <v>22</v>
      </c>
      <c r="G49" s="42">
        <v>99489</v>
      </c>
      <c r="H49" s="42">
        <v>6015850</v>
      </c>
      <c r="I49" s="56">
        <v>60.46</v>
      </c>
      <c r="J49" s="40"/>
      <c r="K49" s="40"/>
      <c r="L49" s="35"/>
      <c r="M49" s="40"/>
      <c r="N49" s="41"/>
      <c r="O49" s="42"/>
      <c r="P49" s="42"/>
      <c r="Q49" s="42"/>
      <c r="R49" s="42"/>
      <c r="S49" s="56"/>
    </row>
    <row r="50" spans="1:19" ht="10.5" customHeight="1">
      <c r="A50" s="3"/>
      <c r="B50" s="35" t="s">
        <v>41</v>
      </c>
      <c r="C50" s="40"/>
      <c r="D50" s="45">
        <v>0.00024</v>
      </c>
      <c r="E50" s="46">
        <v>99477</v>
      </c>
      <c r="F50" s="46">
        <v>24</v>
      </c>
      <c r="G50" s="46">
        <v>99466</v>
      </c>
      <c r="H50" s="46">
        <v>5916362</v>
      </c>
      <c r="I50" s="60">
        <v>59.47</v>
      </c>
      <c r="J50" s="40"/>
      <c r="K50" s="40"/>
      <c r="L50" s="47" t="s">
        <v>113</v>
      </c>
      <c r="M50" s="40"/>
      <c r="N50" s="41">
        <v>0.04994</v>
      </c>
      <c r="O50" s="42">
        <v>68688</v>
      </c>
      <c r="P50" s="42">
        <v>3430</v>
      </c>
      <c r="Q50" s="42">
        <v>66973</v>
      </c>
      <c r="R50" s="42">
        <v>571489</v>
      </c>
      <c r="S50" s="56">
        <v>8.32</v>
      </c>
    </row>
    <row r="51" spans="1:19" ht="10.5" customHeight="1">
      <c r="A51" s="3"/>
      <c r="B51" s="35" t="s">
        <v>42</v>
      </c>
      <c r="C51" s="40"/>
      <c r="D51" s="41">
        <v>0.00025</v>
      </c>
      <c r="E51" s="42">
        <v>99454</v>
      </c>
      <c r="F51" s="42">
        <v>25</v>
      </c>
      <c r="G51" s="42">
        <v>99441</v>
      </c>
      <c r="H51" s="42">
        <v>5816896</v>
      </c>
      <c r="I51" s="56">
        <v>58.49</v>
      </c>
      <c r="J51" s="40"/>
      <c r="K51" s="40"/>
      <c r="L51" s="47" t="s">
        <v>86</v>
      </c>
      <c r="M51" s="40"/>
      <c r="N51" s="45">
        <v>0.05774</v>
      </c>
      <c r="O51" s="46">
        <v>65257</v>
      </c>
      <c r="P51" s="46">
        <v>3768</v>
      </c>
      <c r="Q51" s="46">
        <v>63374</v>
      </c>
      <c r="R51" s="46">
        <v>504517</v>
      </c>
      <c r="S51" s="60">
        <v>7.73</v>
      </c>
    </row>
    <row r="52" spans="1:19" ht="10.5" customHeight="1">
      <c r="A52" s="3"/>
      <c r="B52" s="35"/>
      <c r="C52" s="40"/>
      <c r="D52" s="41"/>
      <c r="E52" s="42"/>
      <c r="F52" s="42"/>
      <c r="G52" s="42"/>
      <c r="H52" s="42"/>
      <c r="I52" s="56"/>
      <c r="J52" s="40"/>
      <c r="K52" s="40"/>
      <c r="L52" s="47" t="s">
        <v>87</v>
      </c>
      <c r="M52" s="40"/>
      <c r="N52" s="41">
        <v>0.06607</v>
      </c>
      <c r="O52" s="42">
        <v>61490</v>
      </c>
      <c r="P52" s="42">
        <v>4063</v>
      </c>
      <c r="Q52" s="42">
        <v>59458</v>
      </c>
      <c r="R52" s="42">
        <v>441143</v>
      </c>
      <c r="S52" s="56">
        <v>7.17</v>
      </c>
    </row>
    <row r="53" spans="1:19" ht="10.5" customHeight="1">
      <c r="A53" s="3"/>
      <c r="B53" s="35" t="s">
        <v>111</v>
      </c>
      <c r="C53" s="40"/>
      <c r="D53" s="41">
        <v>0.00027</v>
      </c>
      <c r="E53" s="42">
        <v>99429</v>
      </c>
      <c r="F53" s="42">
        <v>27</v>
      </c>
      <c r="G53" s="42">
        <v>99415</v>
      </c>
      <c r="H53" s="42">
        <v>5717455</v>
      </c>
      <c r="I53" s="56">
        <v>57.5</v>
      </c>
      <c r="J53" s="40"/>
      <c r="K53" s="40"/>
      <c r="L53" s="47" t="s">
        <v>88</v>
      </c>
      <c r="M53" s="40"/>
      <c r="N53" s="41">
        <v>0.07479</v>
      </c>
      <c r="O53" s="42">
        <v>57427</v>
      </c>
      <c r="P53" s="42">
        <v>4295</v>
      </c>
      <c r="Q53" s="42">
        <v>55280</v>
      </c>
      <c r="R53" s="42">
        <v>381685</v>
      </c>
      <c r="S53" s="56">
        <v>6.65</v>
      </c>
    </row>
    <row r="54" spans="1:19" ht="10.5" customHeight="1">
      <c r="A54" s="3"/>
      <c r="B54" s="35" t="s">
        <v>112</v>
      </c>
      <c r="C54" s="40"/>
      <c r="D54" s="41">
        <v>0.00029</v>
      </c>
      <c r="E54" s="42">
        <v>99402</v>
      </c>
      <c r="F54" s="42">
        <v>29</v>
      </c>
      <c r="G54" s="42">
        <v>99388</v>
      </c>
      <c r="H54" s="42">
        <v>5618039</v>
      </c>
      <c r="I54" s="56">
        <v>56.52</v>
      </c>
      <c r="J54" s="40"/>
      <c r="K54" s="40"/>
      <c r="L54" s="47" t="s">
        <v>89</v>
      </c>
      <c r="M54" s="40"/>
      <c r="N54" s="41">
        <v>0.08416</v>
      </c>
      <c r="O54" s="42">
        <v>53132</v>
      </c>
      <c r="P54" s="42">
        <v>4472</v>
      </c>
      <c r="Q54" s="42">
        <v>50896</v>
      </c>
      <c r="R54" s="42">
        <v>326405</v>
      </c>
      <c r="S54" s="56">
        <v>6.14</v>
      </c>
    </row>
    <row r="55" spans="1:19" ht="10.5" customHeight="1">
      <c r="A55" s="3"/>
      <c r="B55" s="35" t="s">
        <v>43</v>
      </c>
      <c r="C55" s="40"/>
      <c r="D55" s="41">
        <v>0.00031</v>
      </c>
      <c r="E55" s="42">
        <v>99374</v>
      </c>
      <c r="F55" s="42">
        <v>30</v>
      </c>
      <c r="G55" s="42">
        <v>99358</v>
      </c>
      <c r="H55" s="42">
        <v>5518651</v>
      </c>
      <c r="I55" s="56">
        <v>55.53</v>
      </c>
      <c r="J55" s="40"/>
      <c r="K55" s="40"/>
      <c r="L55" s="35"/>
      <c r="M55" s="40"/>
      <c r="N55" s="41"/>
      <c r="O55" s="42"/>
      <c r="P55" s="42"/>
      <c r="Q55" s="42"/>
      <c r="R55" s="42"/>
      <c r="S55" s="56"/>
    </row>
    <row r="56" spans="1:19" ht="10.5" customHeight="1">
      <c r="A56" s="3"/>
      <c r="B56" s="35" t="s">
        <v>44</v>
      </c>
      <c r="C56" s="40"/>
      <c r="D56" s="45">
        <v>0.00032</v>
      </c>
      <c r="E56" s="46">
        <v>99343</v>
      </c>
      <c r="F56" s="46">
        <v>32</v>
      </c>
      <c r="G56" s="46">
        <v>99327</v>
      </c>
      <c r="H56" s="46">
        <v>5419293</v>
      </c>
      <c r="I56" s="60">
        <v>54.55</v>
      </c>
      <c r="J56" s="40"/>
      <c r="K56" s="40"/>
      <c r="L56" s="47" t="s">
        <v>115</v>
      </c>
      <c r="M56" s="40"/>
      <c r="N56" s="41">
        <v>0.09486</v>
      </c>
      <c r="O56" s="42">
        <v>48661</v>
      </c>
      <c r="P56" s="42">
        <v>4616</v>
      </c>
      <c r="Q56" s="42">
        <v>46353</v>
      </c>
      <c r="R56" s="42">
        <v>275509</v>
      </c>
      <c r="S56" s="56">
        <v>5.66</v>
      </c>
    </row>
    <row r="57" spans="1:19" ht="10.5" customHeight="1">
      <c r="A57" s="3"/>
      <c r="B57" s="35" t="s">
        <v>45</v>
      </c>
      <c r="C57" s="40"/>
      <c r="D57" s="41">
        <v>0.00034</v>
      </c>
      <c r="E57" s="42">
        <v>99311</v>
      </c>
      <c r="F57" s="42">
        <v>34</v>
      </c>
      <c r="G57" s="42">
        <v>99294</v>
      </c>
      <c r="H57" s="42">
        <v>5319966</v>
      </c>
      <c r="I57" s="56">
        <v>53.57</v>
      </c>
      <c r="J57" s="40"/>
      <c r="K57" s="40"/>
      <c r="L57" s="47" t="s">
        <v>90</v>
      </c>
      <c r="M57" s="40"/>
      <c r="N57" s="45">
        <v>0.10742</v>
      </c>
      <c r="O57" s="46">
        <v>44045</v>
      </c>
      <c r="P57" s="46">
        <v>4731</v>
      </c>
      <c r="Q57" s="46">
        <v>41679</v>
      </c>
      <c r="R57" s="46">
        <v>229156</v>
      </c>
      <c r="S57" s="60">
        <v>5.2</v>
      </c>
    </row>
    <row r="58" spans="2:19" ht="10.5" customHeight="1">
      <c r="B58" s="15"/>
      <c r="C58" s="48"/>
      <c r="D58" s="41"/>
      <c r="E58" s="42"/>
      <c r="F58" s="42"/>
      <c r="G58" s="42"/>
      <c r="H58" s="42"/>
      <c r="I58" s="56"/>
      <c r="J58" s="15"/>
      <c r="K58" s="15"/>
      <c r="L58" s="47" t="s">
        <v>91</v>
      </c>
      <c r="M58" s="48"/>
      <c r="N58" s="41">
        <v>0.12268</v>
      </c>
      <c r="O58" s="42">
        <v>39314</v>
      </c>
      <c r="P58" s="42">
        <v>4823</v>
      </c>
      <c r="Q58" s="42">
        <v>36902</v>
      </c>
      <c r="R58" s="42">
        <v>187477</v>
      </c>
      <c r="S58" s="56">
        <v>4.77</v>
      </c>
    </row>
    <row r="59" spans="1:19" ht="10.5" customHeight="1">
      <c r="A59" s="3"/>
      <c r="B59" s="35" t="s">
        <v>114</v>
      </c>
      <c r="C59" s="40"/>
      <c r="D59" s="41">
        <v>0.00037</v>
      </c>
      <c r="E59" s="42">
        <v>99277</v>
      </c>
      <c r="F59" s="42">
        <v>36</v>
      </c>
      <c r="G59" s="42">
        <v>99259</v>
      </c>
      <c r="H59" s="42">
        <v>5220672</v>
      </c>
      <c r="I59" s="56">
        <v>52.59</v>
      </c>
      <c r="J59" s="40"/>
      <c r="K59" s="40"/>
      <c r="L59" s="47" t="s">
        <v>92</v>
      </c>
      <c r="M59" s="40"/>
      <c r="N59" s="41">
        <v>0.141</v>
      </c>
      <c r="O59" s="42">
        <v>34491</v>
      </c>
      <c r="P59" s="42">
        <v>4863</v>
      </c>
      <c r="Q59" s="42">
        <v>32059</v>
      </c>
      <c r="R59" s="42">
        <v>150575</v>
      </c>
      <c r="S59" s="56">
        <v>4.37</v>
      </c>
    </row>
    <row r="60" spans="1:19" ht="10.5" customHeight="1">
      <c r="A60" s="3"/>
      <c r="B60" s="35" t="s">
        <v>46</v>
      </c>
      <c r="C60" s="40"/>
      <c r="D60" s="41">
        <v>0.0004</v>
      </c>
      <c r="E60" s="42">
        <v>99241</v>
      </c>
      <c r="F60" s="42">
        <v>39</v>
      </c>
      <c r="G60" s="42">
        <v>99221</v>
      </c>
      <c r="H60" s="42">
        <v>5121413</v>
      </c>
      <c r="I60" s="56">
        <v>51.61</v>
      </c>
      <c r="J60" s="40"/>
      <c r="K60" s="40"/>
      <c r="L60" s="47" t="s">
        <v>93</v>
      </c>
      <c r="M60" s="40"/>
      <c r="N60" s="41">
        <v>0.16175</v>
      </c>
      <c r="O60" s="42">
        <v>29628</v>
      </c>
      <c r="P60" s="42">
        <v>4792</v>
      </c>
      <c r="Q60" s="42">
        <v>27231</v>
      </c>
      <c r="R60" s="42">
        <v>118516</v>
      </c>
      <c r="S60" s="56">
        <v>4</v>
      </c>
    </row>
    <row r="61" spans="1:19" ht="10.5" customHeight="1">
      <c r="A61" s="3"/>
      <c r="B61" s="35" t="s">
        <v>47</v>
      </c>
      <c r="C61" s="40"/>
      <c r="D61" s="41">
        <v>0.00043</v>
      </c>
      <c r="E61" s="42">
        <v>99201</v>
      </c>
      <c r="F61" s="42">
        <v>43</v>
      </c>
      <c r="G61" s="42">
        <v>99180</v>
      </c>
      <c r="H61" s="42">
        <v>5022192</v>
      </c>
      <c r="I61" s="56">
        <v>50.63</v>
      </c>
      <c r="J61" s="40"/>
      <c r="K61" s="40"/>
      <c r="L61" s="40"/>
      <c r="M61" s="40"/>
      <c r="N61" s="41"/>
      <c r="O61" s="42"/>
      <c r="P61" s="42"/>
      <c r="Q61" s="42"/>
      <c r="R61" s="42"/>
      <c r="S61" s="56"/>
    </row>
    <row r="62" spans="1:19" ht="10.5" customHeight="1">
      <c r="A62" s="3"/>
      <c r="B62" s="35" t="s">
        <v>48</v>
      </c>
      <c r="C62" s="40"/>
      <c r="D62" s="45">
        <v>0.00049</v>
      </c>
      <c r="E62" s="46">
        <v>99158</v>
      </c>
      <c r="F62" s="46">
        <v>48</v>
      </c>
      <c r="G62" s="46">
        <v>99134</v>
      </c>
      <c r="H62" s="46">
        <v>4923012</v>
      </c>
      <c r="I62" s="60">
        <v>49.65</v>
      </c>
      <c r="J62" s="40"/>
      <c r="K62" s="40"/>
      <c r="L62" s="47" t="s">
        <v>117</v>
      </c>
      <c r="M62" s="40"/>
      <c r="N62" s="41">
        <v>0.18373</v>
      </c>
      <c r="O62" s="42">
        <v>24835</v>
      </c>
      <c r="P62" s="42">
        <v>4563</v>
      </c>
      <c r="Q62" s="42">
        <v>22554</v>
      </c>
      <c r="R62" s="42">
        <v>91284</v>
      </c>
      <c r="S62" s="56">
        <v>3.68</v>
      </c>
    </row>
    <row r="63" spans="1:19" ht="10.5" customHeight="1">
      <c r="A63" s="3"/>
      <c r="B63" s="35" t="s">
        <v>49</v>
      </c>
      <c r="C63" s="40"/>
      <c r="D63" s="41">
        <v>0.00055</v>
      </c>
      <c r="E63" s="42">
        <v>99110</v>
      </c>
      <c r="F63" s="42">
        <v>55</v>
      </c>
      <c r="G63" s="42">
        <v>99082</v>
      </c>
      <c r="H63" s="42">
        <v>4823879</v>
      </c>
      <c r="I63" s="56">
        <v>48.67</v>
      </c>
      <c r="J63" s="40"/>
      <c r="K63" s="40"/>
      <c r="L63" s="47" t="s">
        <v>118</v>
      </c>
      <c r="M63" s="40"/>
      <c r="N63" s="45">
        <v>0.2059</v>
      </c>
      <c r="O63" s="46">
        <v>20272</v>
      </c>
      <c r="P63" s="46">
        <v>4174</v>
      </c>
      <c r="Q63" s="46">
        <v>18185</v>
      </c>
      <c r="R63" s="46">
        <v>68731</v>
      </c>
      <c r="S63" s="60">
        <v>3.39</v>
      </c>
    </row>
    <row r="64" spans="1:19" ht="10.5" customHeight="1">
      <c r="A64" s="3"/>
      <c r="B64" s="35"/>
      <c r="C64" s="40"/>
      <c r="D64" s="41"/>
      <c r="E64" s="42"/>
      <c r="F64" s="42"/>
      <c r="G64" s="42"/>
      <c r="H64" s="42"/>
      <c r="I64" s="56"/>
      <c r="J64" s="40"/>
      <c r="K64" s="40"/>
      <c r="L64" s="47" t="s">
        <v>119</v>
      </c>
      <c r="M64" s="40"/>
      <c r="N64" s="41">
        <v>0.22752</v>
      </c>
      <c r="O64" s="42">
        <v>16098</v>
      </c>
      <c r="P64" s="42">
        <v>3663</v>
      </c>
      <c r="Q64" s="42">
        <v>14267</v>
      </c>
      <c r="R64" s="42">
        <v>50545</v>
      </c>
      <c r="S64" s="56">
        <v>3.14</v>
      </c>
    </row>
    <row r="65" spans="1:19" ht="10.5" customHeight="1">
      <c r="A65" s="3"/>
      <c r="B65" s="35" t="s">
        <v>116</v>
      </c>
      <c r="C65" s="54"/>
      <c r="D65" s="41">
        <v>0.00062</v>
      </c>
      <c r="E65" s="42">
        <v>99055</v>
      </c>
      <c r="F65" s="42">
        <v>62</v>
      </c>
      <c r="G65" s="42">
        <v>99024</v>
      </c>
      <c r="H65" s="42">
        <v>4724796</v>
      </c>
      <c r="I65" s="56">
        <v>47.7</v>
      </c>
      <c r="J65" s="40"/>
      <c r="K65" s="40"/>
      <c r="L65" s="47" t="s">
        <v>120</v>
      </c>
      <c r="M65" s="40"/>
      <c r="N65" s="41">
        <v>0.24862</v>
      </c>
      <c r="O65" s="42">
        <v>12435</v>
      </c>
      <c r="P65" s="42">
        <v>3092</v>
      </c>
      <c r="Q65" s="42">
        <v>10890</v>
      </c>
      <c r="R65" s="42">
        <v>36279</v>
      </c>
      <c r="S65" s="56">
        <v>2.92</v>
      </c>
    </row>
    <row r="66" spans="1:19" ht="10.5" customHeight="1">
      <c r="A66" s="3"/>
      <c r="B66" s="47" t="s">
        <v>50</v>
      </c>
      <c r="C66" s="54"/>
      <c r="D66" s="41">
        <v>0.00069</v>
      </c>
      <c r="E66" s="42">
        <v>98993</v>
      </c>
      <c r="F66" s="42">
        <v>68</v>
      </c>
      <c r="G66" s="42">
        <v>98959</v>
      </c>
      <c r="H66" s="42">
        <v>4625772</v>
      </c>
      <c r="I66" s="56">
        <v>46.73</v>
      </c>
      <c r="J66" s="40"/>
      <c r="K66" s="40"/>
      <c r="L66" s="47" t="s">
        <v>121</v>
      </c>
      <c r="M66" s="40"/>
      <c r="N66" s="41">
        <v>0.26968</v>
      </c>
      <c r="O66" s="42">
        <v>9344</v>
      </c>
      <c r="P66" s="42">
        <v>2520</v>
      </c>
      <c r="Q66" s="42">
        <v>8084</v>
      </c>
      <c r="R66" s="42">
        <v>25389</v>
      </c>
      <c r="S66" s="56">
        <v>2.72</v>
      </c>
    </row>
    <row r="67" spans="1:19" ht="10.5" customHeight="1">
      <c r="A67" s="3"/>
      <c r="B67" s="47" t="s">
        <v>51</v>
      </c>
      <c r="C67" s="54"/>
      <c r="D67" s="41">
        <v>0.00074</v>
      </c>
      <c r="E67" s="42">
        <v>98925</v>
      </c>
      <c r="F67" s="42">
        <v>73</v>
      </c>
      <c r="G67" s="42">
        <v>98888</v>
      </c>
      <c r="H67" s="42">
        <v>4526813</v>
      </c>
      <c r="I67" s="56">
        <v>45.76</v>
      </c>
      <c r="J67" s="40"/>
      <c r="K67" s="40"/>
      <c r="L67" s="47"/>
      <c r="M67" s="40"/>
      <c r="N67" s="41"/>
      <c r="O67" s="42"/>
      <c r="P67" s="42"/>
      <c r="Q67" s="42"/>
      <c r="R67" s="42"/>
      <c r="S67" s="56"/>
    </row>
    <row r="68" spans="1:19" ht="10.5" customHeight="1">
      <c r="A68" s="3"/>
      <c r="B68" s="47" t="s">
        <v>52</v>
      </c>
      <c r="C68" s="54"/>
      <c r="D68" s="45">
        <v>0.00078</v>
      </c>
      <c r="E68" s="46">
        <v>98852</v>
      </c>
      <c r="F68" s="46">
        <v>77</v>
      </c>
      <c r="G68" s="46">
        <v>98813</v>
      </c>
      <c r="H68" s="46">
        <v>4427925</v>
      </c>
      <c r="I68" s="60">
        <v>44.79</v>
      </c>
      <c r="J68" s="40"/>
      <c r="K68" s="40"/>
      <c r="L68" s="47" t="s">
        <v>122</v>
      </c>
      <c r="M68" s="54" t="s">
        <v>124</v>
      </c>
      <c r="N68" s="41">
        <v>1</v>
      </c>
      <c r="O68" s="42">
        <v>6824</v>
      </c>
      <c r="P68" s="42">
        <v>6824</v>
      </c>
      <c r="Q68" s="42">
        <v>17305</v>
      </c>
      <c r="R68" s="42">
        <v>17305</v>
      </c>
      <c r="S68" s="56">
        <v>2.54</v>
      </c>
    </row>
    <row r="69" spans="1:19" ht="11.25" customHeight="1" thickBot="1">
      <c r="A69" s="3"/>
      <c r="B69" s="47" t="s">
        <v>53</v>
      </c>
      <c r="C69" s="54"/>
      <c r="D69" s="45">
        <v>0.0008</v>
      </c>
      <c r="E69" s="46">
        <v>98775</v>
      </c>
      <c r="F69" s="46">
        <v>79</v>
      </c>
      <c r="G69" s="46">
        <v>98735</v>
      </c>
      <c r="H69" s="46">
        <v>4329112</v>
      </c>
      <c r="I69" s="60">
        <v>43.83</v>
      </c>
      <c r="J69" s="40"/>
      <c r="K69" s="40"/>
      <c r="L69" s="49"/>
      <c r="M69" s="50"/>
      <c r="N69" s="51"/>
      <c r="O69" s="52"/>
      <c r="P69" s="52"/>
      <c r="Q69" s="52"/>
      <c r="R69" s="52"/>
      <c r="S69" s="53"/>
    </row>
    <row r="70" spans="1:19" ht="10.5" customHeight="1">
      <c r="A70" s="3"/>
      <c r="B70" s="35"/>
      <c r="C70" s="54"/>
      <c r="D70" s="45"/>
      <c r="E70" s="46"/>
      <c r="F70" s="46"/>
      <c r="G70" s="46"/>
      <c r="H70" s="46"/>
      <c r="I70" s="60"/>
      <c r="J70" s="10"/>
      <c r="K70" s="10"/>
      <c r="L70" s="47"/>
      <c r="M70" s="10"/>
      <c r="N70" s="13"/>
      <c r="O70" s="11"/>
      <c r="P70" s="11"/>
      <c r="Q70" s="11"/>
      <c r="R70" s="11"/>
      <c r="S70" s="12"/>
    </row>
    <row r="71" spans="2:12" ht="13.5">
      <c r="B71" s="61" t="s">
        <v>123</v>
      </c>
      <c r="C71" s="54"/>
      <c r="D71" s="41">
        <v>0.00083</v>
      </c>
      <c r="E71" s="42">
        <v>98695</v>
      </c>
      <c r="F71" s="42">
        <v>82</v>
      </c>
      <c r="G71" s="42">
        <v>98654</v>
      </c>
      <c r="H71" s="42">
        <v>4230377</v>
      </c>
      <c r="I71" s="56">
        <v>42.86</v>
      </c>
      <c r="L71" s="47"/>
    </row>
    <row r="72" spans="2:12" ht="13.5">
      <c r="B72" s="61" t="s">
        <v>54</v>
      </c>
      <c r="C72" s="54"/>
      <c r="D72" s="41">
        <v>0.00087</v>
      </c>
      <c r="E72" s="42">
        <v>98613</v>
      </c>
      <c r="F72" s="42">
        <v>86</v>
      </c>
      <c r="G72" s="42">
        <v>98570</v>
      </c>
      <c r="H72" s="42">
        <v>4131722</v>
      </c>
      <c r="I72" s="56">
        <v>41.9</v>
      </c>
      <c r="L72" s="47"/>
    </row>
    <row r="73" spans="2:12" ht="13.5">
      <c r="B73" s="61" t="s">
        <v>55</v>
      </c>
      <c r="C73" s="54"/>
      <c r="D73" s="41">
        <v>0.00094</v>
      </c>
      <c r="E73" s="42">
        <v>98527</v>
      </c>
      <c r="F73" s="42">
        <v>93</v>
      </c>
      <c r="G73" s="42">
        <v>98481</v>
      </c>
      <c r="H73" s="42">
        <v>4033152</v>
      </c>
      <c r="I73" s="56">
        <v>40.93</v>
      </c>
      <c r="L73" s="47"/>
    </row>
    <row r="74" spans="2:12" ht="13.5">
      <c r="B74" s="61" t="s">
        <v>56</v>
      </c>
      <c r="C74" s="54"/>
      <c r="D74" s="41">
        <v>0.00104</v>
      </c>
      <c r="E74" s="42">
        <v>98434</v>
      </c>
      <c r="F74" s="42">
        <v>103</v>
      </c>
      <c r="G74" s="42">
        <v>98383</v>
      </c>
      <c r="H74" s="42">
        <v>3934672</v>
      </c>
      <c r="I74" s="56">
        <v>39.97</v>
      </c>
      <c r="L74" s="47"/>
    </row>
    <row r="75" spans="2:9" ht="14.25" thickBot="1">
      <c r="B75" s="63" t="s">
        <v>57</v>
      </c>
      <c r="C75" s="64"/>
      <c r="D75" s="51">
        <v>0.00117</v>
      </c>
      <c r="E75" s="52">
        <v>98331</v>
      </c>
      <c r="F75" s="52">
        <v>115</v>
      </c>
      <c r="G75" s="52">
        <v>98274</v>
      </c>
      <c r="H75" s="52">
        <v>3836289</v>
      </c>
      <c r="I75" s="65">
        <v>39.01</v>
      </c>
    </row>
  </sheetData>
  <sheetProtection/>
  <mergeCells count="4">
    <mergeCell ref="Q5:R5"/>
    <mergeCell ref="G5:H5"/>
    <mergeCell ref="B5:C5"/>
    <mergeCell ref="L5:M5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4" useFirstPageNumber="1"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2018-12-07T08:54:10Z</cp:lastPrinted>
  <dcterms:created xsi:type="dcterms:W3CDTF">2002-10-29T00:24:04Z</dcterms:created>
  <dcterms:modified xsi:type="dcterms:W3CDTF">2020-05-18T04:11:43Z</dcterms:modified>
  <cp:category/>
  <cp:version/>
  <cp:contentType/>
  <cp:contentStatus/>
</cp:coreProperties>
</file>