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8430" activeTab="0"/>
  </bookViews>
  <sheets>
    <sheet name="第4表‐１(男)" sheetId="1" r:id="rId1"/>
    <sheet name="第4表‐２(男)" sheetId="2" r:id="rId2"/>
    <sheet name="第4表‐３(男)" sheetId="3" r:id="rId3"/>
    <sheet name="第4表‐１(女)" sheetId="4" r:id="rId4"/>
    <sheet name="第4表‐２(女)" sheetId="5" r:id="rId5"/>
    <sheet name="第4表‐３(女)" sheetId="6" r:id="rId6"/>
    <sheet name="第4表‐４(女)" sheetId="7" r:id="rId7"/>
    <sheet name="第4表‐５(女)" sheetId="8" r:id="rId8"/>
  </sheets>
  <definedNames>
    <definedName name="_xlnm.Print_Area" localSheetId="3">'第4表‐１(女)'!$A$1:$T$117</definedName>
    <definedName name="_xlnm.Print_Area" localSheetId="5">'第4表‐３(女)'!$A$1:$AC$117</definedName>
    <definedName name="_xlnm.Print_Area" localSheetId="2">'第4表‐３(男)'!$A$1:$AC$117</definedName>
    <definedName name="_xlnm.Print_Area" localSheetId="6">'第4表‐４(女)'!$A$1:$O$117</definedName>
    <definedName name="_xlnm.Print_Area" localSheetId="7">'第4表‐５(女)'!$A$1:$K$115</definedName>
  </definedNames>
  <calcPr fullCalcOnLoad="1"/>
</workbook>
</file>

<file path=xl/comments6.xml><?xml version="1.0" encoding="utf-8"?>
<comments xmlns="http://schemas.openxmlformats.org/spreadsheetml/2006/main">
  <authors>
    <author>oa</author>
  </authors>
  <commentList>
    <comment ref="E21" authorId="0">
      <text>
        <r>
          <rPr>
            <b/>
            <sz val="9"/>
            <rFont val="MS P ゴシック"/>
            <family val="3"/>
          </rPr>
          <t>oa:</t>
        </r>
        <r>
          <rPr>
            <sz val="9"/>
            <rFont val="MS P ゴシック"/>
            <family val="3"/>
          </rPr>
          <t xml:space="preserve">
計算式はいってないから注意
</t>
        </r>
      </text>
    </comment>
  </commentList>
</comments>
</file>

<file path=xl/sharedStrings.xml><?xml version="1.0" encoding="utf-8"?>
<sst xmlns="http://schemas.openxmlformats.org/spreadsheetml/2006/main" count="1057" uniqueCount="214">
  <si>
    <t>一宮市</t>
  </si>
  <si>
    <t>（男）</t>
  </si>
  <si>
    <t>保健所・市町村別</t>
  </si>
  <si>
    <t>保健所・市町村</t>
  </si>
  <si>
    <t>受診者数</t>
  </si>
  <si>
    <t>精　密　検　査　受　診　の　有　無　別　人　数</t>
  </si>
  <si>
    <t>精密検査受診者</t>
  </si>
  <si>
    <t>未受診</t>
  </si>
  <si>
    <t>未把握</t>
  </si>
  <si>
    <t>異常
認めず</t>
  </si>
  <si>
    <t>愛知県</t>
  </si>
  <si>
    <t>名古屋市</t>
  </si>
  <si>
    <t>豊橋市</t>
  </si>
  <si>
    <t>岡崎市</t>
  </si>
  <si>
    <t>豊田市</t>
  </si>
  <si>
    <t>県総計（名古屋市・</t>
  </si>
  <si>
    <t>中核市を除く）</t>
  </si>
  <si>
    <t>一宮保健所</t>
  </si>
  <si>
    <t>稲沢市</t>
  </si>
  <si>
    <t>瀬戸保健所</t>
  </si>
  <si>
    <t>瀬戸市</t>
  </si>
  <si>
    <t>尾張旭市</t>
  </si>
  <si>
    <t>豊明市</t>
  </si>
  <si>
    <t>日進市</t>
  </si>
  <si>
    <t>長久手市</t>
  </si>
  <si>
    <t>東郷町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</si>
  <si>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</si>
  <si>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</si>
  <si>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</si>
  <si>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</si>
  <si>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</si>
  <si>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</si>
  <si>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</si>
  <si>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</si>
  <si>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</si>
  <si>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</si>
  <si>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</si>
  <si>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</si>
  <si>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</si>
  <si>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田原市</t>
  </si>
  <si>
    <t>津島保健所</t>
  </si>
  <si>
    <t>津島市</t>
  </si>
  <si>
    <t>愛西市</t>
  </si>
  <si>
    <t>弥富市</t>
  </si>
  <si>
    <t>あま市</t>
  </si>
  <si>
    <t>大治町</t>
  </si>
  <si>
    <t>蟹江町</t>
  </si>
  <si>
    <t>飛島村</t>
  </si>
  <si>
    <t>資料　厚生労働省「地域保健・健康増進事業報告」</t>
  </si>
  <si>
    <t>西尾保健所</t>
  </si>
  <si>
    <t>西尾市</t>
  </si>
  <si>
    <t>幸田町</t>
  </si>
  <si>
    <t>江南保健所</t>
  </si>
  <si>
    <t>犬山市</t>
  </si>
  <si>
    <t>江南市</t>
  </si>
  <si>
    <t>岩倉市</t>
  </si>
  <si>
    <t>大口町</t>
  </si>
  <si>
    <t>扶桑町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</si>
  <si>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</si>
  <si>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</si>
  <si>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</si>
  <si>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</si>
  <si>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</si>
  <si>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</si>
  <si>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</si>
  <si>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</si>
  <si>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</si>
  <si>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</si>
  <si>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清須市</t>
  </si>
  <si>
    <t>北名古屋市</t>
  </si>
  <si>
    <t>豊山町</t>
  </si>
  <si>
    <t>衣浦東部保健所</t>
  </si>
  <si>
    <t>碧南市</t>
  </si>
  <si>
    <t>刈谷市</t>
  </si>
  <si>
    <t>安城市</t>
  </si>
  <si>
    <t>知立市</t>
  </si>
  <si>
    <t>高浜市</t>
  </si>
  <si>
    <t>みよし市</t>
  </si>
  <si>
    <t>（女）</t>
  </si>
  <si>
    <t>名古屋市</t>
  </si>
  <si>
    <t>豊田市</t>
  </si>
  <si>
    <t>長久手市</t>
  </si>
  <si>
    <t>がん検診実施状況</t>
  </si>
  <si>
    <t>名古屋市</t>
  </si>
  <si>
    <t>豊田市</t>
  </si>
  <si>
    <t>長久手市</t>
  </si>
  <si>
    <t>名古屋市</t>
  </si>
  <si>
    <t>豊田市</t>
  </si>
  <si>
    <t>長久手市</t>
  </si>
  <si>
    <t>名古屋市</t>
  </si>
  <si>
    <t>豊田市</t>
  </si>
  <si>
    <t>長久手市</t>
  </si>
  <si>
    <t>清須保健所</t>
  </si>
  <si>
    <t>異常を認める</t>
  </si>
  <si>
    <t>受診者数</t>
  </si>
  <si>
    <t>精　密　検　査　受　診　の　有　無　別　人　数</t>
  </si>
  <si>
    <t>精密検査受診者</t>
  </si>
  <si>
    <t>未受診</t>
  </si>
  <si>
    <t>未把握</t>
  </si>
  <si>
    <t>異常
認めず</t>
  </si>
  <si>
    <t>異常を認める</t>
  </si>
  <si>
    <t>喀痰細胞診（喀痰細胞診のみ受診は除く）</t>
  </si>
  <si>
    <t>喀痰容器
回収数
（受診者数）</t>
  </si>
  <si>
    <t>胃がんで
あった者
(転移性を含まない)</t>
  </si>
  <si>
    <t>胃がん以外の疾患であった者(転移性の胃がんを含む)</t>
  </si>
  <si>
    <t>要精密
検査者数</t>
  </si>
  <si>
    <t>大腸がんの疑いのある者又は未確定</t>
  </si>
  <si>
    <t>胸部エックス線検査</t>
  </si>
  <si>
    <t>喀痰細胞診
（喀痰細胞診のみ受診は除く）</t>
  </si>
  <si>
    <t>肺がんで
あった者
(転移性を含まない)</t>
  </si>
  <si>
    <t>肺がんの疑いのある者又は未確定</t>
  </si>
  <si>
    <t>肺がん以外の疾患であった者
(転移性の肺がんを含む)</t>
  </si>
  <si>
    <t>胃がん（胃内視鏡検査）</t>
  </si>
  <si>
    <t>精密検査受診の有無別人数</t>
  </si>
  <si>
    <t>精密検査受診の有無別人数</t>
  </si>
  <si>
    <t>胃がん（胃部エックス線検査）</t>
  </si>
  <si>
    <t>肺がん</t>
  </si>
  <si>
    <t>肺がん</t>
  </si>
  <si>
    <t>全て</t>
  </si>
  <si>
    <t>胸部エックス線検査</t>
  </si>
  <si>
    <t>精密検査受診の有無別人数</t>
  </si>
  <si>
    <t>要精密
検査者数</t>
  </si>
  <si>
    <t>要精密検査者数</t>
  </si>
  <si>
    <t>肺がん以外の
疾患であった者
(転移性の肺がんを含む)</t>
  </si>
  <si>
    <t>子宮頸がん及びＣＩＮ(異形成等)以外の疾患であった者(転移性の子宮頸がんを含む)</t>
  </si>
  <si>
    <t>子宮頸がん</t>
  </si>
  <si>
    <t>要精密
検査者数</t>
  </si>
  <si>
    <t>乳がんの疑いのある者又は未確定</t>
  </si>
  <si>
    <t>乳がん以外の疾患であった者
(転移性の乳がんを含む)</t>
  </si>
  <si>
    <t>乳がん（マンモグラフィ）</t>
  </si>
  <si>
    <t>胃がんで
あった者
(転移性を含まない)</t>
  </si>
  <si>
    <t>胃がんの疑いの
ある者又は未確定</t>
  </si>
  <si>
    <t>ＣＩＮ３又は
ＡＩＳであった者</t>
  </si>
  <si>
    <t>ＣＩＮ２
であった者</t>
  </si>
  <si>
    <t>腺異形成
であった者</t>
  </si>
  <si>
    <t>ＣＩＮ１
であった者</t>
  </si>
  <si>
    <t>子宮頸がんの
疑いのある者
又は未確定</t>
  </si>
  <si>
    <t>子宮頸がん
であった者
(転移性を含まない)</t>
  </si>
  <si>
    <t>精密検査（生検又は再検査）受診者</t>
  </si>
  <si>
    <t>検診時生検
未受診の
うち再検査
未受診</t>
  </si>
  <si>
    <t>検診時生検
未受診の
うち再検査
未把握</t>
  </si>
  <si>
    <t>資料　厚生労働省「地域保健・健康増進事業報告」</t>
  </si>
  <si>
    <t>問診（質問）者数</t>
  </si>
  <si>
    <t>乳がんで
あった者
（転移性を含まない）</t>
  </si>
  <si>
    <t>第４表　　　　が　　　　ん　　　　検　　　　診　　　　実　　　　施　　　　状　　　　況</t>
  </si>
  <si>
    <t>第４表</t>
  </si>
  <si>
    <t>保健所・市町村</t>
  </si>
  <si>
    <t>胃　　　が　　　ん　　　（　　　胃　　　部　　　エ　　　ッ　　　ク　　　ス　　　線　　　検　　　査　　　）</t>
  </si>
  <si>
    <t xml:space="preserve">胃　　　が　　　ん　　　（　　　胃　　　内　　　視　　　鏡　　　検　　　査　　　） </t>
  </si>
  <si>
    <t>平　成　２　９　年　度　の　精　密　検　査　結　果</t>
  </si>
  <si>
    <t>要精密検査者数</t>
  </si>
  <si>
    <t>検査時生検未受診の
うち再検査
未受診</t>
  </si>
  <si>
    <t>検査時生検未受診の
うち再検査
未把握</t>
  </si>
  <si>
    <t>胃がんの疑いのある者又は未確定</t>
  </si>
  <si>
    <t>愛知県</t>
  </si>
  <si>
    <t>名古屋市</t>
  </si>
  <si>
    <t>豊橋市</t>
  </si>
  <si>
    <t>岡崎市</t>
  </si>
  <si>
    <t>豊田市</t>
  </si>
  <si>
    <t>県総計（名古屋市・</t>
  </si>
  <si>
    <t>中核市を除く）</t>
  </si>
  <si>
    <t>一宮保健所</t>
  </si>
  <si>
    <t>稲沢市</t>
  </si>
  <si>
    <t>瀬戸保健所</t>
  </si>
  <si>
    <t>瀬戸市</t>
  </si>
  <si>
    <t>尾張旭市</t>
  </si>
  <si>
    <t>豊明市</t>
  </si>
  <si>
    <t>日進市</t>
  </si>
  <si>
    <t>長久手市</t>
  </si>
  <si>
    <t>東郷町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</si>
  <si>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</si>
  <si>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</si>
  <si>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</si>
  <si>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</si>
  <si>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</si>
  <si>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</si>
  <si>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</si>
  <si>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</si>
  <si>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</si>
  <si>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</si>
  <si>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</si>
  <si>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</si>
  <si>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</si>
  <si>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田原市</t>
  </si>
  <si>
    <t>津島保健所</t>
  </si>
  <si>
    <t>津島市</t>
  </si>
  <si>
    <t>愛西市</t>
  </si>
  <si>
    <t>弥富市</t>
  </si>
  <si>
    <t>あま市</t>
  </si>
  <si>
    <t>大治町</t>
  </si>
  <si>
    <t>蟹江町</t>
  </si>
  <si>
    <t>飛島村</t>
  </si>
  <si>
    <t>平成30年度</t>
  </si>
  <si>
    <t>大　　　腸　　　が　　　ん</t>
  </si>
  <si>
    <t>大腸がんであった者(転移性を含まない)</t>
  </si>
  <si>
    <t>腺腫のあった者</t>
  </si>
  <si>
    <t>大腸がん及び腺腫以外の疾患であった者
(転移性の大腸がんを含む)</t>
  </si>
  <si>
    <t>・・・</t>
  </si>
  <si>
    <t>大　　　腸　　　が　　　ん</t>
  </si>
  <si>
    <t>平　成　２　９　年　度　の　精　密　検　査　結　果</t>
  </si>
  <si>
    <t>要精密検査者数</t>
  </si>
  <si>
    <t>大腸がんであった者(転移性を含まない)</t>
  </si>
  <si>
    <t>大腸がんの疑いのある者又は未確定</t>
  </si>
  <si>
    <t>平成２９年度の精密検査結果</t>
  </si>
  <si>
    <t>平成２９年度の精密検査結果</t>
  </si>
  <si>
    <t>平成３０年度</t>
  </si>
  <si>
    <t>平成30年度
受診者数</t>
  </si>
  <si>
    <t>平成２９年度の精密検査結果</t>
  </si>
  <si>
    <t>平成30年度
受診者数</t>
  </si>
  <si>
    <t>平成30年度
受診者数</t>
  </si>
  <si>
    <t>平　成　２　９　年　度　の　精　密　検　査　結　果</t>
  </si>
  <si>
    <t>・・・</t>
  </si>
  <si>
    <t>平成２９年度の精密検査結果</t>
  </si>
  <si>
    <t>平成30年度
受診者数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</si>
</sst>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ＪＳＰ明朝"/>
      <family val="1"/>
    </font>
    <font>
      <b/>
      <sz val="9"/>
      <name val="MS P ゴシック"/>
      <family val="3"/>
    </font>
    <font>
      <sz val="9"/>
      <name val="MS P ゴシック"/>
      <family val="3"/>
    </font>
    <font>
      <sz val="10"/>
      <name val="ＭＳ Ｐ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39">
    <xf numFmtId="0" fontId="0" fillId="0" borderId="0" xfId="0" applyAlignment="1">
      <alignment/>
    </xf>
    <xf numFmtId="41" fontId="21" fillId="0" borderId="0" xfId="49" applyNumberFormat="1" applyFont="1" applyFill="1" applyAlignment="1">
      <alignment/>
    </xf>
    <xf numFmtId="41" fontId="21" fillId="0" borderId="0" xfId="49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41" fontId="22" fillId="0" borderId="0" xfId="49" applyNumberFormat="1" applyFont="1" applyFill="1" applyAlignment="1">
      <alignment/>
    </xf>
    <xf numFmtId="41" fontId="23" fillId="0" borderId="0" xfId="49" applyNumberFormat="1" applyFont="1" applyFill="1" applyAlignment="1">
      <alignment/>
    </xf>
    <xf numFmtId="41" fontId="24" fillId="0" borderId="0" xfId="49" applyNumberFormat="1" applyFont="1" applyFill="1" applyAlignment="1">
      <alignment/>
    </xf>
    <xf numFmtId="41" fontId="24" fillId="0" borderId="0" xfId="49" applyNumberFormat="1" applyFont="1" applyFill="1" applyAlignment="1">
      <alignment horizontal="left" vertical="center"/>
    </xf>
    <xf numFmtId="41" fontId="23" fillId="0" borderId="0" xfId="49" applyNumberFormat="1" applyFont="1" applyFill="1" applyBorder="1" applyAlignment="1">
      <alignment/>
    </xf>
    <xf numFmtId="41" fontId="25" fillId="0" borderId="10" xfId="49" applyNumberFormat="1" applyFont="1" applyFill="1" applyBorder="1" applyAlignment="1">
      <alignment horizontal="right"/>
    </xf>
    <xf numFmtId="41" fontId="25" fillId="0" borderId="0" xfId="49" applyNumberFormat="1" applyFont="1" applyFill="1" applyAlignment="1">
      <alignment horizontal="center"/>
    </xf>
    <xf numFmtId="41" fontId="25" fillId="0" borderId="0" xfId="49" applyNumberFormat="1" applyFont="1" applyFill="1" applyBorder="1" applyAlignment="1">
      <alignment/>
    </xf>
    <xf numFmtId="41" fontId="25" fillId="0" borderId="0" xfId="49" applyNumberFormat="1" applyFont="1" applyFill="1" applyAlignment="1">
      <alignment/>
    </xf>
    <xf numFmtId="49" fontId="25" fillId="0" borderId="0" xfId="49" applyNumberFormat="1" applyFont="1" applyFill="1" applyBorder="1" applyAlignment="1">
      <alignment horizontal="distributed"/>
    </xf>
    <xf numFmtId="49" fontId="25" fillId="0" borderId="11" xfId="49" applyNumberFormat="1" applyFont="1" applyFill="1" applyBorder="1" applyAlignment="1">
      <alignment horizontal="distributed"/>
    </xf>
    <xf numFmtId="41" fontId="25" fillId="0" borderId="11" xfId="49" applyNumberFormat="1" applyFont="1" applyFill="1" applyBorder="1" applyAlignment="1">
      <alignment/>
    </xf>
    <xf numFmtId="49" fontId="25" fillId="0" borderId="11" xfId="49" applyNumberFormat="1" applyFont="1" applyFill="1" applyBorder="1" applyAlignment="1" quotePrefix="1">
      <alignment horizontal="distributed"/>
    </xf>
    <xf numFmtId="49" fontId="25" fillId="0" borderId="0" xfId="49" applyNumberFormat="1" applyFont="1" applyFill="1" applyBorder="1" applyAlignment="1">
      <alignment horizontal="distributed" shrinkToFit="1"/>
    </xf>
    <xf numFmtId="49" fontId="25" fillId="0" borderId="11" xfId="49" applyNumberFormat="1" applyFont="1" applyFill="1" applyBorder="1" applyAlignment="1">
      <alignment horizontal="distributed" shrinkToFit="1"/>
    </xf>
    <xf numFmtId="49" fontId="25" fillId="0" borderId="10" xfId="49" applyNumberFormat="1" applyFont="1" applyFill="1" applyBorder="1" applyAlignment="1">
      <alignment horizontal="distributed"/>
    </xf>
    <xf numFmtId="49" fontId="25" fillId="0" borderId="12" xfId="49" applyNumberFormat="1" applyFont="1" applyFill="1" applyBorder="1" applyAlignment="1">
      <alignment horizontal="distributed"/>
    </xf>
    <xf numFmtId="41" fontId="25" fillId="0" borderId="13" xfId="49" applyNumberFormat="1" applyFont="1" applyFill="1" applyBorder="1" applyAlignment="1">
      <alignment/>
    </xf>
    <xf numFmtId="41" fontId="25" fillId="0" borderId="10" xfId="49" applyNumberFormat="1" applyFont="1" applyFill="1" applyBorder="1" applyAlignment="1">
      <alignment/>
    </xf>
    <xf numFmtId="49" fontId="25" fillId="0" borderId="0" xfId="49" applyNumberFormat="1" applyFont="1" applyFill="1" applyBorder="1" applyAlignment="1">
      <alignment horizontal="left"/>
    </xf>
    <xf numFmtId="41" fontId="25" fillId="0" borderId="14" xfId="49" applyNumberFormat="1" applyFont="1" applyFill="1" applyBorder="1" applyAlignment="1">
      <alignment/>
    </xf>
    <xf numFmtId="41" fontId="27" fillId="0" borderId="0" xfId="49" applyNumberFormat="1" applyFont="1" applyFill="1" applyAlignment="1">
      <alignment/>
    </xf>
    <xf numFmtId="41" fontId="21" fillId="0" borderId="0" xfId="49" applyNumberFormat="1" applyFont="1" applyFill="1" applyBorder="1" applyAlignment="1">
      <alignment/>
    </xf>
    <xf numFmtId="41" fontId="21" fillId="0" borderId="0" xfId="49" applyNumberFormat="1" applyFont="1" applyFill="1" applyAlignment="1">
      <alignment/>
    </xf>
    <xf numFmtId="41" fontId="22" fillId="0" borderId="0" xfId="49" applyNumberFormat="1" applyFont="1" applyFill="1" applyAlignment="1">
      <alignment/>
    </xf>
    <xf numFmtId="41" fontId="23" fillId="0" borderId="0" xfId="49" applyNumberFormat="1" applyFont="1" applyFill="1" applyAlignment="1">
      <alignment/>
    </xf>
    <xf numFmtId="41" fontId="25" fillId="0" borderId="0" xfId="49" applyNumberFormat="1" applyFont="1" applyFill="1" applyAlignment="1">
      <alignment/>
    </xf>
    <xf numFmtId="41" fontId="25" fillId="0" borderId="15" xfId="49" applyNumberFormat="1" applyFont="1" applyFill="1" applyBorder="1" applyAlignment="1">
      <alignment/>
    </xf>
    <xf numFmtId="41" fontId="27" fillId="0" borderId="0" xfId="49" applyNumberFormat="1" applyFont="1" applyFill="1" applyAlignment="1">
      <alignment/>
    </xf>
    <xf numFmtId="49" fontId="25" fillId="0" borderId="0" xfId="49" applyNumberFormat="1" applyFont="1" applyFill="1" applyAlignment="1">
      <alignment horizontal="distributed"/>
    </xf>
    <xf numFmtId="49" fontId="25" fillId="0" borderId="0" xfId="49" applyNumberFormat="1" applyFont="1" applyFill="1" applyBorder="1" applyAlignment="1" quotePrefix="1">
      <alignment horizontal="distributed"/>
    </xf>
    <xf numFmtId="49" fontId="25" fillId="0" borderId="0" xfId="49" applyNumberFormat="1" applyFont="1" applyFill="1" applyAlignment="1">
      <alignment/>
    </xf>
    <xf numFmtId="41" fontId="25" fillId="0" borderId="16" xfId="49" applyNumberFormat="1" applyFont="1" applyFill="1" applyBorder="1" applyAlignment="1">
      <alignment/>
    </xf>
    <xf numFmtId="41" fontId="24" fillId="0" borderId="10" xfId="49" applyNumberFormat="1" applyFont="1" applyFill="1" applyBorder="1" applyAlignment="1">
      <alignment vertical="center"/>
    </xf>
    <xf numFmtId="41" fontId="21" fillId="0" borderId="0" xfId="49" applyNumberFormat="1" applyFont="1" applyFill="1" applyBorder="1" applyAlignment="1">
      <alignment horizontal="left"/>
    </xf>
    <xf numFmtId="41" fontId="22" fillId="0" borderId="0" xfId="49" applyNumberFormat="1" applyFont="1" applyFill="1" applyBorder="1" applyAlignment="1">
      <alignment/>
    </xf>
    <xf numFmtId="41" fontId="25" fillId="0" borderId="17" xfId="49" applyNumberFormat="1" applyFont="1" applyFill="1" applyBorder="1" applyAlignment="1">
      <alignment horizontal="center" vertical="center" wrapText="1"/>
    </xf>
    <xf numFmtId="41" fontId="23" fillId="0" borderId="0" xfId="49" applyNumberFormat="1" applyFont="1" applyFill="1" applyAlignment="1">
      <alignment horizontal="right"/>
    </xf>
    <xf numFmtId="41" fontId="25" fillId="0" borderId="0" xfId="49" applyNumberFormat="1" applyFont="1" applyFill="1" applyBorder="1" applyAlignment="1">
      <alignment horizontal="right"/>
    </xf>
    <xf numFmtId="41" fontId="25" fillId="0" borderId="0" xfId="49" applyNumberFormat="1" applyFont="1" applyFill="1" applyBorder="1" applyAlignment="1">
      <alignment horizontal="center"/>
    </xf>
    <xf numFmtId="41" fontId="22" fillId="0" borderId="10" xfId="49" applyNumberFormat="1" applyFont="1" applyFill="1" applyBorder="1" applyAlignment="1">
      <alignment horizontal="right"/>
    </xf>
    <xf numFmtId="41" fontId="26" fillId="0" borderId="17" xfId="49" applyNumberFormat="1" applyFont="1" applyFill="1" applyBorder="1" applyAlignment="1">
      <alignment horizontal="center" vertical="center" wrapText="1"/>
    </xf>
    <xf numFmtId="49" fontId="25" fillId="0" borderId="0" xfId="49" applyNumberFormat="1" applyFont="1" applyFill="1" applyBorder="1" applyAlignment="1">
      <alignment horizontal="distributed"/>
    </xf>
    <xf numFmtId="49" fontId="25" fillId="0" borderId="11" xfId="49" applyNumberFormat="1" applyFont="1" applyFill="1" applyBorder="1" applyAlignment="1">
      <alignment horizontal="distributed"/>
    </xf>
    <xf numFmtId="49" fontId="25" fillId="0" borderId="0" xfId="49" applyNumberFormat="1" applyFont="1" applyFill="1" applyBorder="1" applyAlignment="1">
      <alignment horizontal="distributed" shrinkToFit="1"/>
    </xf>
    <xf numFmtId="49" fontId="25" fillId="0" borderId="11" xfId="49" applyNumberFormat="1" applyFont="1" applyFill="1" applyBorder="1" applyAlignment="1">
      <alignment horizontal="distributed" shrinkToFit="1"/>
    </xf>
    <xf numFmtId="41" fontId="30" fillId="0" borderId="14" xfId="49" applyNumberFormat="1" applyFont="1" applyFill="1" applyBorder="1" applyAlignment="1">
      <alignment horizontal="center" vertical="center"/>
    </xf>
    <xf numFmtId="41" fontId="30" fillId="0" borderId="18" xfId="49" applyNumberFormat="1" applyFont="1" applyFill="1" applyBorder="1" applyAlignment="1">
      <alignment horizontal="center" vertical="center"/>
    </xf>
    <xf numFmtId="41" fontId="30" fillId="0" borderId="0" xfId="49" applyNumberFormat="1" applyFont="1" applyFill="1" applyBorder="1" applyAlignment="1">
      <alignment horizontal="center" vertical="center"/>
    </xf>
    <xf numFmtId="41" fontId="30" fillId="0" borderId="11" xfId="49" applyNumberFormat="1" applyFont="1" applyFill="1" applyBorder="1" applyAlignment="1">
      <alignment horizontal="center" vertical="center"/>
    </xf>
    <xf numFmtId="41" fontId="30" fillId="0" borderId="10" xfId="49" applyNumberFormat="1" applyFont="1" applyFill="1" applyBorder="1" applyAlignment="1">
      <alignment horizontal="center" vertical="center"/>
    </xf>
    <xf numFmtId="41" fontId="30" fillId="0" borderId="12" xfId="49" applyNumberFormat="1" applyFont="1" applyFill="1" applyBorder="1" applyAlignment="1">
      <alignment horizontal="center" vertical="center"/>
    </xf>
    <xf numFmtId="49" fontId="25" fillId="0" borderId="14" xfId="49" applyNumberFormat="1" applyFont="1" applyFill="1" applyBorder="1" applyAlignment="1">
      <alignment horizontal="distributed"/>
    </xf>
    <xf numFmtId="49" fontId="25" fillId="0" borderId="18" xfId="49" applyNumberFormat="1" applyFont="1" applyFill="1" applyBorder="1" applyAlignment="1">
      <alignment horizontal="distributed"/>
    </xf>
    <xf numFmtId="41" fontId="25" fillId="0" borderId="14" xfId="49" applyNumberFormat="1" applyFont="1" applyFill="1" applyBorder="1" applyAlignment="1">
      <alignment horizontal="center" vertical="center"/>
    </xf>
    <xf numFmtId="41" fontId="25" fillId="0" borderId="18" xfId="49" applyNumberFormat="1" applyFont="1" applyFill="1" applyBorder="1" applyAlignment="1">
      <alignment horizontal="center" vertical="center"/>
    </xf>
    <xf numFmtId="41" fontId="25" fillId="0" borderId="0" xfId="49" applyNumberFormat="1" applyFont="1" applyFill="1" applyBorder="1" applyAlignment="1">
      <alignment horizontal="center" vertical="center"/>
    </xf>
    <xf numFmtId="41" fontId="25" fillId="0" borderId="11" xfId="49" applyNumberFormat="1" applyFont="1" applyFill="1" applyBorder="1" applyAlignment="1">
      <alignment horizontal="center" vertical="center"/>
    </xf>
    <xf numFmtId="41" fontId="25" fillId="0" borderId="10" xfId="49" applyNumberFormat="1" applyFont="1" applyFill="1" applyBorder="1" applyAlignment="1">
      <alignment horizontal="center" vertical="center"/>
    </xf>
    <xf numFmtId="41" fontId="25" fillId="0" borderId="12" xfId="49" applyNumberFormat="1" applyFont="1" applyFill="1" applyBorder="1" applyAlignment="1">
      <alignment horizontal="center" vertical="center"/>
    </xf>
    <xf numFmtId="41" fontId="25" fillId="0" borderId="19" xfId="49" applyNumberFormat="1" applyFont="1" applyFill="1" applyBorder="1" applyAlignment="1" quotePrefix="1">
      <alignment horizontal="distributed" vertical="center" indent="5"/>
    </xf>
    <xf numFmtId="41" fontId="25" fillId="0" borderId="20" xfId="49" applyNumberFormat="1" applyFont="1" applyFill="1" applyBorder="1" applyAlignment="1" quotePrefix="1">
      <alignment horizontal="distributed" vertical="center" indent="5"/>
    </xf>
    <xf numFmtId="41" fontId="25" fillId="0" borderId="21" xfId="49" applyNumberFormat="1" applyFont="1" applyFill="1" applyBorder="1" applyAlignment="1" quotePrefix="1">
      <alignment horizontal="distributed" vertical="center" indent="5"/>
    </xf>
    <xf numFmtId="41" fontId="25" fillId="0" borderId="17" xfId="49" applyNumberFormat="1" applyFont="1" applyFill="1" applyBorder="1" applyAlignment="1">
      <alignment horizontal="center" vertical="center" wrapText="1"/>
    </xf>
    <xf numFmtId="41" fontId="25" fillId="0" borderId="17" xfId="49" applyNumberFormat="1" applyFont="1" applyFill="1" applyBorder="1" applyAlignment="1" quotePrefix="1">
      <alignment horizontal="distributed" vertical="center" indent="5"/>
    </xf>
    <xf numFmtId="41" fontId="25" fillId="0" borderId="17" xfId="49" applyNumberFormat="1" applyFont="1" applyFill="1" applyBorder="1" applyAlignment="1">
      <alignment horizontal="distributed" vertical="center" indent="5"/>
    </xf>
    <xf numFmtId="41" fontId="25" fillId="0" borderId="19" xfId="49" applyNumberFormat="1" applyFont="1" applyFill="1" applyBorder="1" applyAlignment="1" quotePrefix="1">
      <alignment horizontal="center" vertical="center"/>
    </xf>
    <xf numFmtId="41" fontId="25" fillId="0" borderId="20" xfId="49" applyNumberFormat="1" applyFont="1" applyFill="1" applyBorder="1" applyAlignment="1">
      <alignment horizontal="center" vertical="center"/>
    </xf>
    <xf numFmtId="41" fontId="25" fillId="0" borderId="19" xfId="49" applyNumberFormat="1" applyFont="1" applyFill="1" applyBorder="1" applyAlignment="1">
      <alignment horizontal="center" vertical="center"/>
    </xf>
    <xf numFmtId="41" fontId="25" fillId="0" borderId="21" xfId="49" applyNumberFormat="1" applyFont="1" applyFill="1" applyBorder="1" applyAlignment="1">
      <alignment horizontal="center" vertical="center"/>
    </xf>
    <xf numFmtId="41" fontId="25" fillId="0" borderId="20" xfId="49" applyNumberFormat="1" applyFont="1" applyFill="1" applyBorder="1" applyAlignment="1" quotePrefix="1">
      <alignment horizontal="center" vertical="center"/>
    </xf>
    <xf numFmtId="41" fontId="25" fillId="0" borderId="21" xfId="49" applyNumberFormat="1" applyFont="1" applyFill="1" applyBorder="1" applyAlignment="1" quotePrefix="1">
      <alignment horizontal="center" vertical="center"/>
    </xf>
    <xf numFmtId="41" fontId="25" fillId="0" borderId="14" xfId="49" applyNumberFormat="1" applyFont="1" applyFill="1" applyBorder="1" applyAlignment="1" quotePrefix="1">
      <alignment horizontal="center" vertical="center"/>
    </xf>
    <xf numFmtId="41" fontId="25" fillId="0" borderId="18" xfId="49" applyNumberFormat="1" applyFont="1" applyFill="1" applyBorder="1" applyAlignment="1" quotePrefix="1">
      <alignment horizontal="center" vertical="center"/>
    </xf>
    <xf numFmtId="41" fontId="25" fillId="0" borderId="10" xfId="49" applyNumberFormat="1" applyFont="1" applyFill="1" applyBorder="1" applyAlignment="1" quotePrefix="1">
      <alignment horizontal="center" vertical="center"/>
    </xf>
    <xf numFmtId="41" fontId="25" fillId="0" borderId="12" xfId="49" applyNumberFormat="1" applyFont="1" applyFill="1" applyBorder="1" applyAlignment="1" quotePrefix="1">
      <alignment horizontal="center" vertical="center"/>
    </xf>
    <xf numFmtId="41" fontId="26" fillId="0" borderId="21" xfId="49" applyNumberFormat="1" applyFont="1" applyFill="1" applyBorder="1" applyAlignment="1">
      <alignment horizontal="center" vertical="center" wrapText="1"/>
    </xf>
    <xf numFmtId="41" fontId="26" fillId="0" borderId="22" xfId="49" applyNumberFormat="1" applyFont="1" applyFill="1" applyBorder="1" applyAlignment="1">
      <alignment horizontal="center" vertical="center"/>
    </xf>
    <xf numFmtId="41" fontId="26" fillId="0" borderId="23" xfId="49" applyNumberFormat="1" applyFont="1" applyFill="1" applyBorder="1" applyAlignment="1">
      <alignment horizontal="center" vertical="center"/>
    </xf>
    <xf numFmtId="41" fontId="26" fillId="0" borderId="24" xfId="49" applyNumberFormat="1" applyFont="1" applyFill="1" applyBorder="1" applyAlignment="1">
      <alignment horizontal="center" vertical="center"/>
    </xf>
    <xf numFmtId="41" fontId="26" fillId="0" borderId="17" xfId="49" applyNumberFormat="1" applyFont="1" applyFill="1" applyBorder="1" applyAlignment="1">
      <alignment horizontal="center" vertical="center" wrapText="1"/>
    </xf>
    <xf numFmtId="41" fontId="26" fillId="0" borderId="17" xfId="49" applyNumberFormat="1" applyFont="1" applyFill="1" applyBorder="1" applyAlignment="1">
      <alignment horizontal="center" vertical="center"/>
    </xf>
    <xf numFmtId="41" fontId="26" fillId="0" borderId="18" xfId="49" applyNumberFormat="1" applyFont="1" applyFill="1" applyBorder="1" applyAlignment="1">
      <alignment horizontal="center" vertical="center"/>
    </xf>
    <xf numFmtId="41" fontId="26" fillId="0" borderId="11" xfId="49" applyNumberFormat="1" applyFont="1" applyFill="1" applyBorder="1" applyAlignment="1">
      <alignment horizontal="center" vertical="center"/>
    </xf>
    <xf numFmtId="41" fontId="25" fillId="0" borderId="17" xfId="49" applyNumberFormat="1" applyFont="1" applyFill="1" applyBorder="1" applyAlignment="1">
      <alignment horizontal="distributed" vertical="center" indent="2"/>
    </xf>
    <xf numFmtId="49" fontId="26" fillId="0" borderId="0" xfId="49" applyNumberFormat="1" applyFont="1" applyFill="1" applyBorder="1" applyAlignment="1" quotePrefix="1">
      <alignment horizontal="distributed"/>
    </xf>
    <xf numFmtId="49" fontId="26" fillId="0" borderId="11" xfId="49" applyNumberFormat="1" applyFont="1" applyFill="1" applyBorder="1" applyAlignment="1" quotePrefix="1">
      <alignment horizontal="distributed"/>
    </xf>
    <xf numFmtId="41" fontId="26" fillId="0" borderId="22" xfId="49" applyNumberFormat="1" applyFont="1" applyFill="1" applyBorder="1" applyAlignment="1">
      <alignment horizontal="center" vertical="center" wrapText="1"/>
    </xf>
    <xf numFmtId="41" fontId="26" fillId="0" borderId="23" xfId="49" applyNumberFormat="1" applyFont="1" applyFill="1" applyBorder="1" applyAlignment="1">
      <alignment horizontal="center" vertical="center" wrapText="1"/>
    </xf>
    <xf numFmtId="41" fontId="26" fillId="0" borderId="24" xfId="49" applyNumberFormat="1" applyFont="1" applyFill="1" applyBorder="1" applyAlignment="1">
      <alignment horizontal="center" vertical="center" wrapText="1"/>
    </xf>
    <xf numFmtId="41" fontId="25" fillId="0" borderId="17" xfId="49" applyNumberFormat="1" applyFont="1" applyFill="1" applyBorder="1" applyAlignment="1">
      <alignment horizontal="center" vertical="center"/>
    </xf>
    <xf numFmtId="49" fontId="25" fillId="0" borderId="0" xfId="49" applyNumberFormat="1" applyFont="1" applyFill="1" applyBorder="1" applyAlignment="1">
      <alignment horizontal="left"/>
    </xf>
    <xf numFmtId="41" fontId="25" fillId="0" borderId="18" xfId="49" applyNumberFormat="1" applyFont="1" applyFill="1" applyBorder="1" applyAlignment="1">
      <alignment horizontal="center" vertical="center" wrapText="1"/>
    </xf>
    <xf numFmtId="41" fontId="25" fillId="0" borderId="11" xfId="49" applyNumberFormat="1" applyFont="1" applyFill="1" applyBorder="1" applyAlignment="1">
      <alignment horizontal="center" vertical="center" wrapText="1"/>
    </xf>
    <xf numFmtId="41" fontId="25" fillId="0" borderId="24" xfId="49" applyNumberFormat="1" applyFont="1" applyFill="1" applyBorder="1" applyAlignment="1">
      <alignment horizontal="center" vertical="center" wrapText="1"/>
    </xf>
    <xf numFmtId="41" fontId="25" fillId="0" borderId="16" xfId="49" applyNumberFormat="1" applyFont="1" applyFill="1" applyBorder="1" applyAlignment="1">
      <alignment horizontal="center" vertical="center" wrapText="1"/>
    </xf>
    <xf numFmtId="41" fontId="25" fillId="0" borderId="15" xfId="49" applyNumberFormat="1" applyFont="1" applyFill="1" applyBorder="1" applyAlignment="1">
      <alignment horizontal="center" vertical="center" wrapText="1"/>
    </xf>
    <xf numFmtId="41" fontId="25" fillId="0" borderId="13" xfId="49" applyNumberFormat="1" applyFont="1" applyFill="1" applyBorder="1" applyAlignment="1">
      <alignment horizontal="center" vertical="center" wrapText="1"/>
    </xf>
    <xf numFmtId="41" fontId="26" fillId="0" borderId="18" xfId="49" applyNumberFormat="1" applyFont="1" applyFill="1" applyBorder="1" applyAlignment="1">
      <alignment horizontal="center" vertical="center" wrapText="1"/>
    </xf>
    <xf numFmtId="41" fontId="26" fillId="0" borderId="11" xfId="49" applyNumberFormat="1" applyFont="1" applyFill="1" applyBorder="1" applyAlignment="1">
      <alignment horizontal="center" vertical="center" wrapText="1"/>
    </xf>
    <xf numFmtId="41" fontId="25" fillId="0" borderId="14" xfId="49" applyNumberFormat="1" applyFont="1" applyFill="1" applyBorder="1" applyAlignment="1" quotePrefix="1">
      <alignment horizontal="distributed" vertical="center" indent="5"/>
    </xf>
    <xf numFmtId="41" fontId="25" fillId="0" borderId="10" xfId="49" applyNumberFormat="1" applyFont="1" applyFill="1" applyBorder="1" applyAlignment="1" quotePrefix="1">
      <alignment horizontal="distributed" vertical="center" indent="5"/>
    </xf>
    <xf numFmtId="41" fontId="25" fillId="0" borderId="21" xfId="49" applyNumberFormat="1" applyFont="1" applyFill="1" applyBorder="1" applyAlignment="1">
      <alignment horizontal="center" vertical="center" wrapText="1"/>
    </xf>
    <xf numFmtId="41" fontId="25" fillId="0" borderId="20" xfId="49" applyNumberFormat="1" applyFont="1" applyFill="1" applyBorder="1" applyAlignment="1">
      <alignment horizontal="distributed" vertical="center" indent="5"/>
    </xf>
    <xf numFmtId="41" fontId="25" fillId="0" borderId="19" xfId="49" applyNumberFormat="1" applyFont="1" applyFill="1" applyBorder="1" applyAlignment="1">
      <alignment horizontal="distributed" vertical="center" indent="5"/>
    </xf>
    <xf numFmtId="41" fontId="25" fillId="0" borderId="21" xfId="49" applyNumberFormat="1" applyFont="1" applyFill="1" applyBorder="1" applyAlignment="1">
      <alignment horizontal="distributed" vertical="center" indent="5"/>
    </xf>
    <xf numFmtId="41" fontId="24" fillId="0" borderId="10" xfId="49" applyNumberFormat="1" applyFont="1" applyFill="1" applyBorder="1" applyAlignment="1">
      <alignment horizontal="distributed" vertical="center" indent="3"/>
    </xf>
    <xf numFmtId="41" fontId="25" fillId="0" borderId="20" xfId="49" applyNumberFormat="1" applyFont="1" applyFill="1" applyBorder="1" applyAlignment="1" quotePrefix="1">
      <alignment horizontal="distributed" vertical="center" indent="7"/>
    </xf>
    <xf numFmtId="41" fontId="25" fillId="0" borderId="20" xfId="49" applyNumberFormat="1" applyFont="1" applyFill="1" applyBorder="1" applyAlignment="1">
      <alignment horizontal="distributed" vertical="center" indent="7"/>
    </xf>
    <xf numFmtId="41" fontId="25" fillId="0" borderId="22" xfId="49" applyNumberFormat="1" applyFont="1" applyFill="1" applyBorder="1" applyAlignment="1">
      <alignment horizontal="center" vertical="center" wrapText="1"/>
    </xf>
    <xf numFmtId="41" fontId="25" fillId="0" borderId="23" xfId="49" applyNumberFormat="1" applyFont="1" applyFill="1" applyBorder="1" applyAlignment="1">
      <alignment horizontal="center" vertical="center" wrapText="1"/>
    </xf>
    <xf numFmtId="41" fontId="25" fillId="0" borderId="19" xfId="49" applyNumberFormat="1" applyFont="1" applyFill="1" applyBorder="1" applyAlignment="1" quotePrefix="1">
      <alignment horizontal="distributed" vertical="center" indent="7"/>
    </xf>
    <xf numFmtId="49" fontId="25" fillId="0" borderId="14" xfId="49" applyNumberFormat="1" applyFont="1" applyFill="1" applyBorder="1" applyAlignment="1">
      <alignment horizontal="left"/>
    </xf>
    <xf numFmtId="41" fontId="25" fillId="0" borderId="22" xfId="49" applyNumberFormat="1" applyFont="1" applyFill="1" applyBorder="1" applyAlignment="1">
      <alignment horizontal="center" vertical="center"/>
    </xf>
    <xf numFmtId="41" fontId="25" fillId="0" borderId="23" xfId="49" applyNumberFormat="1" applyFont="1" applyFill="1" applyBorder="1" applyAlignment="1">
      <alignment horizontal="center" vertical="center"/>
    </xf>
    <xf numFmtId="41" fontId="25" fillId="0" borderId="24" xfId="49" applyNumberFormat="1" applyFont="1" applyFill="1" applyBorder="1" applyAlignment="1">
      <alignment horizontal="center" vertical="center"/>
    </xf>
    <xf numFmtId="41" fontId="25" fillId="0" borderId="19" xfId="49" applyNumberFormat="1" applyFont="1" applyFill="1" applyBorder="1" applyAlignment="1">
      <alignment horizontal="distributed" vertical="center" wrapText="1" indent="2"/>
    </xf>
    <xf numFmtId="41" fontId="25" fillId="0" borderId="20" xfId="49" applyNumberFormat="1" applyFont="1" applyFill="1" applyBorder="1" applyAlignment="1">
      <alignment horizontal="distributed" vertical="center" wrapText="1" indent="2"/>
    </xf>
    <xf numFmtId="41" fontId="25" fillId="0" borderId="21" xfId="49" applyNumberFormat="1" applyFont="1" applyFill="1" applyBorder="1" applyAlignment="1">
      <alignment horizontal="distributed" vertical="center" wrapText="1" indent="2"/>
    </xf>
    <xf numFmtId="41" fontId="25" fillId="0" borderId="21" xfId="49" applyNumberFormat="1" applyFont="1" applyFill="1" applyBorder="1" applyAlignment="1" quotePrefix="1">
      <alignment horizontal="distributed" vertical="center" indent="7"/>
    </xf>
    <xf numFmtId="41" fontId="25" fillId="0" borderId="19" xfId="49" applyNumberFormat="1" applyFont="1" applyFill="1" applyBorder="1" applyAlignment="1" quotePrefix="1">
      <alignment horizontal="distributed" vertical="center" indent="3"/>
    </xf>
    <xf numFmtId="41" fontId="25" fillId="0" borderId="20" xfId="49" applyNumberFormat="1" applyFont="1" applyFill="1" applyBorder="1" applyAlignment="1" quotePrefix="1">
      <alignment horizontal="distributed" vertical="center" indent="3"/>
    </xf>
    <xf numFmtId="41" fontId="25" fillId="0" borderId="21" xfId="49" applyNumberFormat="1" applyFont="1" applyFill="1" applyBorder="1" applyAlignment="1" quotePrefix="1">
      <alignment horizontal="distributed" vertical="center" indent="3"/>
    </xf>
    <xf numFmtId="41" fontId="25" fillId="0" borderId="19" xfId="49" applyNumberFormat="1" applyFont="1" applyFill="1" applyBorder="1" applyAlignment="1">
      <alignment horizontal="distributed" vertical="center" indent="3"/>
    </xf>
    <xf numFmtId="41" fontId="25" fillId="0" borderId="20" xfId="49" applyNumberFormat="1" applyFont="1" applyFill="1" applyBorder="1" applyAlignment="1">
      <alignment horizontal="distributed" vertical="center" indent="3"/>
    </xf>
    <xf numFmtId="41" fontId="25" fillId="0" borderId="21" xfId="49" applyNumberFormat="1" applyFont="1" applyFill="1" applyBorder="1" applyAlignment="1">
      <alignment horizontal="distributed" vertical="center" indent="3"/>
    </xf>
    <xf numFmtId="41" fontId="25" fillId="0" borderId="16" xfId="49" applyNumberFormat="1" applyFont="1" applyFill="1" applyBorder="1" applyAlignment="1">
      <alignment horizontal="center" vertical="center"/>
    </xf>
    <xf numFmtId="41" fontId="25" fillId="0" borderId="15" xfId="49" applyNumberFormat="1" applyFont="1" applyFill="1" applyBorder="1" applyAlignment="1">
      <alignment horizontal="center" vertical="center"/>
    </xf>
    <xf numFmtId="41" fontId="25" fillId="0" borderId="13" xfId="49" applyNumberFormat="1" applyFont="1" applyFill="1" applyBorder="1" applyAlignment="1">
      <alignment horizontal="center" vertical="center"/>
    </xf>
    <xf numFmtId="41" fontId="25" fillId="0" borderId="18" xfId="49" applyNumberFormat="1" applyFont="1" applyFill="1" applyBorder="1" applyAlignment="1" quotePrefix="1">
      <alignment horizontal="distributed" vertical="center" indent="5"/>
    </xf>
    <xf numFmtId="41" fontId="25" fillId="0" borderId="12" xfId="49" applyNumberFormat="1" applyFont="1" applyFill="1" applyBorder="1" applyAlignment="1" quotePrefix="1">
      <alignment horizontal="distributed" vertical="center" indent="5"/>
    </xf>
    <xf numFmtId="41" fontId="25" fillId="0" borderId="17" xfId="49" applyNumberFormat="1" applyFont="1" applyFill="1" applyBorder="1" applyAlignment="1">
      <alignment horizontal="distributed" vertical="center" indent="7"/>
    </xf>
    <xf numFmtId="41" fontId="25" fillId="0" borderId="17" xfId="49" applyNumberFormat="1" applyFont="1" applyFill="1" applyBorder="1" applyAlignment="1" quotePrefix="1">
      <alignment horizontal="distributed" vertical="center" indent="7"/>
    </xf>
    <xf numFmtId="41" fontId="25" fillId="0" borderId="19" xfId="49" applyNumberFormat="1" applyFont="1" applyFill="1" applyBorder="1" applyAlignment="1">
      <alignment horizontal="distributed" vertical="center" indent="7"/>
    </xf>
    <xf numFmtId="41" fontId="25" fillId="0" borderId="17" xfId="49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8"/>
  <sheetViews>
    <sheetView tabSelected="1" view="pageBreakPreview" zoomScale="85" zoomScaleSheetLayoutView="85" zoomScalePageLayoutView="0" workbookViewId="0" topLeftCell="A1">
      <pane xSplit="2" ySplit="9" topLeftCell="C10" activePane="bottomRight" state="frozen"/>
      <selection pane="topLeft" activeCell="K25" sqref="K25"/>
      <selection pane="topRight" activeCell="K25" sqref="K25"/>
      <selection pane="bottomLeft" activeCell="K25" sqref="K25"/>
      <selection pane="bottomRight" activeCell="T67" sqref="T67"/>
    </sheetView>
  </sheetViews>
  <sheetFormatPr defaultColWidth="9.00390625" defaultRowHeight="13.5"/>
  <cols>
    <col min="1" max="1" width="2.875" style="12" customWidth="1"/>
    <col min="2" max="2" width="12.375" style="12" customWidth="1"/>
    <col min="3" max="5" width="12.625" style="25" customWidth="1"/>
    <col min="6" max="6" width="11.625" style="25" customWidth="1"/>
    <col min="7" max="9" width="15.875" style="25" customWidth="1"/>
    <col min="10" max="11" width="11.00390625" style="25" customWidth="1"/>
    <col min="12" max="12" width="12.125" style="25" bestFit="1" customWidth="1"/>
    <col min="13" max="14" width="12.625" style="25" customWidth="1"/>
    <col min="15" max="15" width="11.625" style="25" customWidth="1"/>
    <col min="16" max="18" width="15.875" style="25" customWidth="1"/>
    <col min="19" max="20" width="11.625" style="25" customWidth="1"/>
    <col min="21" max="16384" width="9.00390625" style="12" customWidth="1"/>
  </cols>
  <sheetData>
    <row r="1" spans="2:20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s="4" customFormat="1" ht="25.5" customHeight="1">
      <c r="B2" s="5" t="s">
        <v>1</v>
      </c>
      <c r="C2" s="7" t="s">
        <v>144</v>
      </c>
      <c r="D2" s="7"/>
      <c r="E2" s="6"/>
      <c r="G2" s="7"/>
      <c r="M2" s="7"/>
      <c r="N2" s="6"/>
      <c r="P2" s="7"/>
      <c r="R2" s="8" t="s">
        <v>2</v>
      </c>
      <c r="T2" s="44" t="s">
        <v>192</v>
      </c>
    </row>
    <row r="3" spans="1:21" ht="20.25" customHeight="1">
      <c r="A3" s="50" t="s">
        <v>146</v>
      </c>
      <c r="B3" s="51"/>
      <c r="C3" s="70" t="s">
        <v>147</v>
      </c>
      <c r="D3" s="74"/>
      <c r="E3" s="74"/>
      <c r="F3" s="74"/>
      <c r="G3" s="74"/>
      <c r="H3" s="74"/>
      <c r="I3" s="74"/>
      <c r="J3" s="74"/>
      <c r="K3" s="75"/>
      <c r="L3" s="70" t="s">
        <v>148</v>
      </c>
      <c r="M3" s="74"/>
      <c r="N3" s="74"/>
      <c r="O3" s="74"/>
      <c r="P3" s="74"/>
      <c r="Q3" s="74"/>
      <c r="R3" s="74"/>
      <c r="S3" s="74"/>
      <c r="T3" s="75"/>
      <c r="U3" s="11"/>
    </row>
    <row r="4" spans="1:20" ht="13.5" customHeight="1">
      <c r="A4" s="52"/>
      <c r="B4" s="53"/>
      <c r="C4" s="84" t="s">
        <v>209</v>
      </c>
      <c r="D4" s="76" t="s">
        <v>149</v>
      </c>
      <c r="E4" s="76"/>
      <c r="F4" s="76"/>
      <c r="G4" s="76"/>
      <c r="H4" s="76"/>
      <c r="I4" s="76"/>
      <c r="J4" s="76"/>
      <c r="K4" s="77"/>
      <c r="L4" s="84" t="s">
        <v>208</v>
      </c>
      <c r="M4" s="76" t="s">
        <v>210</v>
      </c>
      <c r="N4" s="76"/>
      <c r="O4" s="76"/>
      <c r="P4" s="76"/>
      <c r="Q4" s="76"/>
      <c r="R4" s="76"/>
      <c r="S4" s="76"/>
      <c r="T4" s="77"/>
    </row>
    <row r="5" spans="1:20" ht="13.5">
      <c r="A5" s="52"/>
      <c r="B5" s="53"/>
      <c r="C5" s="85"/>
      <c r="D5" s="78"/>
      <c r="E5" s="78"/>
      <c r="F5" s="78"/>
      <c r="G5" s="78"/>
      <c r="H5" s="78"/>
      <c r="I5" s="78"/>
      <c r="J5" s="78"/>
      <c r="K5" s="79"/>
      <c r="L5" s="85"/>
      <c r="M5" s="78"/>
      <c r="N5" s="78"/>
      <c r="O5" s="78"/>
      <c r="P5" s="78"/>
      <c r="Q5" s="78"/>
      <c r="R5" s="78"/>
      <c r="S5" s="78"/>
      <c r="T5" s="79"/>
    </row>
    <row r="6" spans="1:20" ht="20.25" customHeight="1">
      <c r="A6" s="52"/>
      <c r="B6" s="53"/>
      <c r="C6" s="85"/>
      <c r="D6" s="80" t="s">
        <v>94</v>
      </c>
      <c r="E6" s="84" t="s">
        <v>150</v>
      </c>
      <c r="F6" s="70" t="s">
        <v>95</v>
      </c>
      <c r="G6" s="71"/>
      <c r="H6" s="71"/>
      <c r="I6" s="71"/>
      <c r="J6" s="71"/>
      <c r="K6" s="71"/>
      <c r="L6" s="85"/>
      <c r="M6" s="80" t="s">
        <v>94</v>
      </c>
      <c r="N6" s="84" t="s">
        <v>150</v>
      </c>
      <c r="O6" s="70" t="s">
        <v>95</v>
      </c>
      <c r="P6" s="71"/>
      <c r="Q6" s="71"/>
      <c r="R6" s="71"/>
      <c r="S6" s="71"/>
      <c r="T6" s="71"/>
    </row>
    <row r="7" spans="1:20" ht="20.25" customHeight="1">
      <c r="A7" s="52"/>
      <c r="B7" s="53"/>
      <c r="C7" s="85"/>
      <c r="D7" s="80"/>
      <c r="E7" s="84"/>
      <c r="F7" s="72" t="s">
        <v>96</v>
      </c>
      <c r="G7" s="71"/>
      <c r="H7" s="71"/>
      <c r="I7" s="73"/>
      <c r="J7" s="86" t="s">
        <v>97</v>
      </c>
      <c r="K7" s="81" t="s">
        <v>98</v>
      </c>
      <c r="L7" s="85"/>
      <c r="M7" s="80"/>
      <c r="N7" s="84"/>
      <c r="O7" s="72" t="s">
        <v>96</v>
      </c>
      <c r="P7" s="71"/>
      <c r="Q7" s="71"/>
      <c r="R7" s="73"/>
      <c r="S7" s="102" t="s">
        <v>151</v>
      </c>
      <c r="T7" s="91" t="s">
        <v>152</v>
      </c>
    </row>
    <row r="8" spans="1:20" ht="20.25" customHeight="1">
      <c r="A8" s="52"/>
      <c r="B8" s="53"/>
      <c r="C8" s="85"/>
      <c r="D8" s="80"/>
      <c r="E8" s="84"/>
      <c r="F8" s="84" t="s">
        <v>99</v>
      </c>
      <c r="G8" s="85" t="s">
        <v>100</v>
      </c>
      <c r="H8" s="85"/>
      <c r="I8" s="85"/>
      <c r="J8" s="87"/>
      <c r="K8" s="82"/>
      <c r="L8" s="85"/>
      <c r="M8" s="80"/>
      <c r="N8" s="84"/>
      <c r="O8" s="84" t="s">
        <v>99</v>
      </c>
      <c r="P8" s="85" t="s">
        <v>100</v>
      </c>
      <c r="Q8" s="85"/>
      <c r="R8" s="85"/>
      <c r="S8" s="103"/>
      <c r="T8" s="92"/>
    </row>
    <row r="9" spans="1:20" ht="60.75" customHeight="1">
      <c r="A9" s="54"/>
      <c r="B9" s="55"/>
      <c r="C9" s="85"/>
      <c r="D9" s="80"/>
      <c r="E9" s="84"/>
      <c r="F9" s="84"/>
      <c r="G9" s="45" t="s">
        <v>103</v>
      </c>
      <c r="H9" s="45" t="s">
        <v>153</v>
      </c>
      <c r="I9" s="45" t="s">
        <v>104</v>
      </c>
      <c r="J9" s="83"/>
      <c r="K9" s="83"/>
      <c r="L9" s="85"/>
      <c r="M9" s="80"/>
      <c r="N9" s="84"/>
      <c r="O9" s="84"/>
      <c r="P9" s="45" t="s">
        <v>103</v>
      </c>
      <c r="Q9" s="45" t="s">
        <v>153</v>
      </c>
      <c r="R9" s="45" t="s">
        <v>104</v>
      </c>
      <c r="S9" s="93"/>
      <c r="T9" s="93"/>
    </row>
    <row r="10" spans="1:22" ht="18" customHeight="1">
      <c r="A10" s="56" t="s">
        <v>154</v>
      </c>
      <c r="B10" s="57"/>
      <c r="C10" s="24">
        <v>102489</v>
      </c>
      <c r="D10" s="24">
        <v>108979</v>
      </c>
      <c r="E10" s="24">
        <v>11009</v>
      </c>
      <c r="F10" s="24">
        <v>1264</v>
      </c>
      <c r="G10" s="24">
        <v>266</v>
      </c>
      <c r="H10" s="24">
        <v>71</v>
      </c>
      <c r="I10" s="24">
        <v>6792</v>
      </c>
      <c r="J10" s="24">
        <v>724</v>
      </c>
      <c r="K10" s="24">
        <v>1892</v>
      </c>
      <c r="L10" s="24">
        <v>22449</v>
      </c>
      <c r="M10" s="24">
        <v>19013</v>
      </c>
      <c r="N10" s="24">
        <v>2797</v>
      </c>
      <c r="O10" s="24">
        <v>449</v>
      </c>
      <c r="P10" s="24">
        <v>155</v>
      </c>
      <c r="Q10" s="24">
        <v>76</v>
      </c>
      <c r="R10" s="24">
        <v>2028</v>
      </c>
      <c r="S10" s="24">
        <v>8</v>
      </c>
      <c r="T10" s="24">
        <v>81</v>
      </c>
      <c r="U10" s="11"/>
      <c r="V10" s="11"/>
    </row>
    <row r="11" spans="1:22" ht="18" customHeight="1">
      <c r="A11" s="46" t="s">
        <v>155</v>
      </c>
      <c r="B11" s="47"/>
      <c r="C11" s="11">
        <v>15682</v>
      </c>
      <c r="D11" s="11">
        <v>17201</v>
      </c>
      <c r="E11" s="11">
        <v>1766</v>
      </c>
      <c r="F11" s="11">
        <v>308</v>
      </c>
      <c r="G11" s="11">
        <v>39</v>
      </c>
      <c r="H11" s="11">
        <v>23</v>
      </c>
      <c r="I11" s="11">
        <v>833</v>
      </c>
      <c r="J11" s="11">
        <v>132</v>
      </c>
      <c r="K11" s="11">
        <v>431</v>
      </c>
      <c r="L11" s="11">
        <v>10171</v>
      </c>
      <c r="M11" s="11">
        <v>9838</v>
      </c>
      <c r="N11" s="11">
        <v>1680</v>
      </c>
      <c r="O11" s="11">
        <v>141</v>
      </c>
      <c r="P11" s="11">
        <v>108</v>
      </c>
      <c r="Q11" s="11">
        <v>52</v>
      </c>
      <c r="R11" s="11">
        <v>1328</v>
      </c>
      <c r="S11" s="11">
        <v>4</v>
      </c>
      <c r="T11" s="11">
        <v>47</v>
      </c>
      <c r="U11" s="11"/>
      <c r="V11" s="11"/>
    </row>
    <row r="12" spans="1:22" ht="18" customHeight="1">
      <c r="A12" s="46" t="s">
        <v>156</v>
      </c>
      <c r="B12" s="47"/>
      <c r="C12" s="11">
        <v>1926</v>
      </c>
      <c r="D12" s="11">
        <v>2079</v>
      </c>
      <c r="E12" s="11">
        <v>162</v>
      </c>
      <c r="F12" s="11">
        <v>22</v>
      </c>
      <c r="G12" s="11">
        <v>3</v>
      </c>
      <c r="H12" s="11">
        <v>0</v>
      </c>
      <c r="I12" s="11">
        <v>128</v>
      </c>
      <c r="J12" s="11">
        <v>9</v>
      </c>
      <c r="K12" s="11">
        <v>0</v>
      </c>
      <c r="L12" s="11">
        <v>1337</v>
      </c>
      <c r="M12" s="11">
        <v>1079</v>
      </c>
      <c r="N12" s="11">
        <v>237</v>
      </c>
      <c r="O12" s="11">
        <v>195</v>
      </c>
      <c r="P12" s="11">
        <v>8</v>
      </c>
      <c r="Q12" s="11">
        <v>5</v>
      </c>
      <c r="R12" s="11">
        <v>29</v>
      </c>
      <c r="S12" s="11">
        <v>0</v>
      </c>
      <c r="T12" s="11">
        <v>0</v>
      </c>
      <c r="U12" s="11"/>
      <c r="V12" s="11"/>
    </row>
    <row r="13" spans="1:22" ht="18" customHeight="1">
      <c r="A13" s="46" t="s">
        <v>157</v>
      </c>
      <c r="B13" s="47"/>
      <c r="C13" s="11">
        <v>8320</v>
      </c>
      <c r="D13" s="11">
        <v>8514</v>
      </c>
      <c r="E13" s="11">
        <v>925</v>
      </c>
      <c r="F13" s="11">
        <v>58</v>
      </c>
      <c r="G13" s="11">
        <v>13</v>
      </c>
      <c r="H13" s="11">
        <v>0</v>
      </c>
      <c r="I13" s="11">
        <v>428</v>
      </c>
      <c r="J13" s="11">
        <v>46</v>
      </c>
      <c r="K13" s="11">
        <v>380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/>
      <c r="V13" s="11"/>
    </row>
    <row r="14" spans="1:22" ht="18" customHeight="1">
      <c r="A14" s="46" t="s">
        <v>158</v>
      </c>
      <c r="B14" s="47"/>
      <c r="C14" s="11">
        <v>6780</v>
      </c>
      <c r="D14" s="11">
        <v>7561</v>
      </c>
      <c r="E14" s="11">
        <v>933</v>
      </c>
      <c r="F14" s="11">
        <v>113</v>
      </c>
      <c r="G14" s="11">
        <v>30</v>
      </c>
      <c r="H14" s="11">
        <v>1</v>
      </c>
      <c r="I14" s="11">
        <v>636</v>
      </c>
      <c r="J14" s="11">
        <v>88</v>
      </c>
      <c r="K14" s="11">
        <v>65</v>
      </c>
      <c r="L14" s="11">
        <v>1073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/>
      <c r="V14" s="11"/>
    </row>
    <row r="15" spans="1:21" ht="18" customHeight="1">
      <c r="A15" s="11"/>
      <c r="B15" s="1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2" ht="18" customHeight="1">
      <c r="A16" s="89" t="s">
        <v>159</v>
      </c>
      <c r="B16" s="90"/>
      <c r="C16" s="11">
        <v>69781</v>
      </c>
      <c r="D16" s="11">
        <v>73624</v>
      </c>
      <c r="E16" s="11">
        <v>7223</v>
      </c>
      <c r="F16" s="11">
        <v>763</v>
      </c>
      <c r="G16" s="11">
        <v>181</v>
      </c>
      <c r="H16" s="11">
        <v>47</v>
      </c>
      <c r="I16" s="11">
        <v>4767</v>
      </c>
      <c r="J16" s="11">
        <v>449</v>
      </c>
      <c r="K16" s="11">
        <v>1016</v>
      </c>
      <c r="L16" s="11">
        <v>9868</v>
      </c>
      <c r="M16" s="11">
        <v>8096</v>
      </c>
      <c r="N16" s="11">
        <v>880</v>
      </c>
      <c r="O16" s="11">
        <v>113</v>
      </c>
      <c r="P16" s="11">
        <v>39</v>
      </c>
      <c r="Q16" s="11">
        <v>19</v>
      </c>
      <c r="R16" s="11">
        <v>671</v>
      </c>
      <c r="S16" s="11">
        <v>4</v>
      </c>
      <c r="T16" s="11">
        <v>34</v>
      </c>
      <c r="U16" s="11"/>
      <c r="V16" s="11"/>
    </row>
    <row r="17" spans="1:22" ht="18" customHeight="1">
      <c r="A17" s="89" t="s">
        <v>160</v>
      </c>
      <c r="B17" s="9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18" customHeight="1">
      <c r="A18" s="13"/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8" customHeight="1">
      <c r="A19" s="46" t="s">
        <v>161</v>
      </c>
      <c r="B19" s="47"/>
      <c r="C19" s="11">
        <v>8928</v>
      </c>
      <c r="D19" s="11">
        <v>9612</v>
      </c>
      <c r="E19" s="11">
        <v>882</v>
      </c>
      <c r="F19" s="11">
        <v>97</v>
      </c>
      <c r="G19" s="11">
        <v>32</v>
      </c>
      <c r="H19" s="11">
        <v>37</v>
      </c>
      <c r="I19" s="11">
        <v>610</v>
      </c>
      <c r="J19" s="11">
        <v>8</v>
      </c>
      <c r="K19" s="11">
        <v>98</v>
      </c>
      <c r="L19" s="11">
        <v>383</v>
      </c>
      <c r="M19" s="11">
        <v>345</v>
      </c>
      <c r="N19" s="11">
        <v>60</v>
      </c>
      <c r="O19" s="11">
        <v>5</v>
      </c>
      <c r="P19" s="11">
        <v>1</v>
      </c>
      <c r="Q19" s="11">
        <v>3</v>
      </c>
      <c r="R19" s="11">
        <v>51</v>
      </c>
      <c r="S19" s="11">
        <v>0</v>
      </c>
      <c r="T19" s="11">
        <v>0</v>
      </c>
      <c r="U19" s="11"/>
      <c r="V19" s="11"/>
    </row>
    <row r="20" spans="1:22" ht="18" customHeight="1">
      <c r="A20" s="13"/>
      <c r="B20" s="1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8" customHeight="1">
      <c r="A21" s="13"/>
      <c r="B21" s="14" t="s">
        <v>0</v>
      </c>
      <c r="C21" s="11">
        <v>7805</v>
      </c>
      <c r="D21" s="11">
        <v>8489</v>
      </c>
      <c r="E21" s="11">
        <v>694</v>
      </c>
      <c r="F21" s="11">
        <v>77</v>
      </c>
      <c r="G21" s="11">
        <v>26</v>
      </c>
      <c r="H21" s="11">
        <v>37</v>
      </c>
      <c r="I21" s="11">
        <v>486</v>
      </c>
      <c r="J21" s="11">
        <v>0</v>
      </c>
      <c r="K21" s="11">
        <v>68</v>
      </c>
      <c r="L21" s="11">
        <v>383</v>
      </c>
      <c r="M21" s="11">
        <v>345</v>
      </c>
      <c r="N21" s="11">
        <v>60</v>
      </c>
      <c r="O21" s="11">
        <v>5</v>
      </c>
      <c r="P21" s="11">
        <v>1</v>
      </c>
      <c r="Q21" s="11">
        <v>3</v>
      </c>
      <c r="R21" s="11">
        <v>51</v>
      </c>
      <c r="S21" s="11">
        <v>0</v>
      </c>
      <c r="T21" s="11">
        <v>0</v>
      </c>
      <c r="U21" s="11"/>
      <c r="V21" s="11"/>
    </row>
    <row r="22" spans="1:22" ht="18" customHeight="1">
      <c r="A22" s="13"/>
      <c r="B22" s="14" t="s">
        <v>162</v>
      </c>
      <c r="C22" s="11">
        <v>1123</v>
      </c>
      <c r="D22" s="11">
        <v>1123</v>
      </c>
      <c r="E22" s="11">
        <v>188</v>
      </c>
      <c r="F22" s="11">
        <v>20</v>
      </c>
      <c r="G22" s="11">
        <v>6</v>
      </c>
      <c r="H22" s="11">
        <v>0</v>
      </c>
      <c r="I22" s="11">
        <v>124</v>
      </c>
      <c r="J22" s="43">
        <v>8</v>
      </c>
      <c r="K22" s="11">
        <v>30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43">
        <v>0</v>
      </c>
      <c r="T22" s="11">
        <v>0</v>
      </c>
      <c r="U22" s="11"/>
      <c r="V22" s="11"/>
    </row>
    <row r="23" spans="1:22" ht="18" customHeight="1">
      <c r="A23" s="13"/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8" customHeight="1">
      <c r="A24" s="46" t="s">
        <v>163</v>
      </c>
      <c r="B24" s="47"/>
      <c r="C24" s="11">
        <v>10491</v>
      </c>
      <c r="D24" s="11">
        <v>10272</v>
      </c>
      <c r="E24" s="11">
        <v>746</v>
      </c>
      <c r="F24" s="11">
        <v>70</v>
      </c>
      <c r="G24" s="11">
        <v>21</v>
      </c>
      <c r="H24" s="11">
        <v>0</v>
      </c>
      <c r="I24" s="11">
        <v>516</v>
      </c>
      <c r="J24" s="11">
        <v>55</v>
      </c>
      <c r="K24" s="11">
        <v>84</v>
      </c>
      <c r="L24" s="11">
        <v>3409</v>
      </c>
      <c r="M24" s="11">
        <v>3036</v>
      </c>
      <c r="N24" s="11">
        <v>433</v>
      </c>
      <c r="O24" s="11">
        <v>98</v>
      </c>
      <c r="P24" s="11">
        <v>16</v>
      </c>
      <c r="Q24" s="11">
        <v>6</v>
      </c>
      <c r="R24" s="11">
        <v>305</v>
      </c>
      <c r="S24" s="11">
        <v>3</v>
      </c>
      <c r="T24" s="11">
        <v>5</v>
      </c>
      <c r="U24" s="11"/>
      <c r="V24" s="11"/>
    </row>
    <row r="25" spans="1:22" ht="18" customHeight="1">
      <c r="A25" s="13"/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8" customHeight="1">
      <c r="A26" s="13"/>
      <c r="B26" s="14" t="s">
        <v>164</v>
      </c>
      <c r="C26" s="11">
        <v>3636</v>
      </c>
      <c r="D26" s="11">
        <v>3023</v>
      </c>
      <c r="E26" s="11">
        <v>190</v>
      </c>
      <c r="F26" s="11">
        <v>14</v>
      </c>
      <c r="G26" s="11">
        <v>8</v>
      </c>
      <c r="H26" s="11">
        <v>0</v>
      </c>
      <c r="I26" s="11">
        <v>157</v>
      </c>
      <c r="J26" s="11">
        <v>9</v>
      </c>
      <c r="K26" s="11">
        <v>2</v>
      </c>
      <c r="L26" s="11">
        <v>855</v>
      </c>
      <c r="M26" s="11">
        <v>763</v>
      </c>
      <c r="N26" s="11">
        <v>124</v>
      </c>
      <c r="O26" s="11">
        <v>6</v>
      </c>
      <c r="P26" s="11">
        <v>1</v>
      </c>
      <c r="Q26" s="11">
        <v>1</v>
      </c>
      <c r="R26" s="11">
        <v>113</v>
      </c>
      <c r="S26" s="11">
        <v>0</v>
      </c>
      <c r="T26" s="11">
        <v>3</v>
      </c>
      <c r="U26" s="11"/>
      <c r="V26" s="11"/>
    </row>
    <row r="27" spans="1:22" ht="18" customHeight="1">
      <c r="A27" s="13"/>
      <c r="B27" s="14" t="s">
        <v>165</v>
      </c>
      <c r="C27" s="11">
        <v>1596</v>
      </c>
      <c r="D27" s="11">
        <v>1811</v>
      </c>
      <c r="E27" s="11">
        <v>112</v>
      </c>
      <c r="F27" s="11">
        <v>18</v>
      </c>
      <c r="G27" s="11">
        <v>0</v>
      </c>
      <c r="H27" s="11">
        <v>0</v>
      </c>
      <c r="I27" s="11">
        <v>91</v>
      </c>
      <c r="J27" s="11">
        <v>3</v>
      </c>
      <c r="K27" s="11">
        <v>0</v>
      </c>
      <c r="L27" s="11">
        <v>798</v>
      </c>
      <c r="M27" s="11">
        <v>751</v>
      </c>
      <c r="N27" s="11">
        <v>139</v>
      </c>
      <c r="O27" s="11">
        <v>4</v>
      </c>
      <c r="P27" s="11">
        <v>10</v>
      </c>
      <c r="Q27" s="11">
        <v>0</v>
      </c>
      <c r="R27" s="11">
        <v>125</v>
      </c>
      <c r="S27" s="11">
        <v>0</v>
      </c>
      <c r="T27" s="11">
        <v>0</v>
      </c>
      <c r="U27" s="11"/>
      <c r="V27" s="11"/>
    </row>
    <row r="28" spans="1:22" ht="18" customHeight="1">
      <c r="A28" s="13"/>
      <c r="B28" s="14" t="s">
        <v>166</v>
      </c>
      <c r="C28" s="11">
        <v>1027</v>
      </c>
      <c r="D28" s="11">
        <v>1158</v>
      </c>
      <c r="E28" s="11">
        <v>71</v>
      </c>
      <c r="F28" s="11">
        <v>7</v>
      </c>
      <c r="G28" s="11">
        <v>2</v>
      </c>
      <c r="H28" s="11">
        <v>0</v>
      </c>
      <c r="I28" s="11">
        <v>49</v>
      </c>
      <c r="J28" s="11">
        <v>10</v>
      </c>
      <c r="K28" s="11">
        <v>3</v>
      </c>
      <c r="L28" s="11">
        <v>886</v>
      </c>
      <c r="M28" s="11">
        <v>785</v>
      </c>
      <c r="N28" s="11">
        <v>14</v>
      </c>
      <c r="O28" s="11">
        <v>0</v>
      </c>
      <c r="P28" s="11">
        <v>1</v>
      </c>
      <c r="Q28" s="11">
        <v>5</v>
      </c>
      <c r="R28" s="11">
        <v>4</v>
      </c>
      <c r="S28" s="11">
        <v>2</v>
      </c>
      <c r="T28" s="11">
        <v>2</v>
      </c>
      <c r="U28" s="11"/>
      <c r="V28" s="11"/>
    </row>
    <row r="29" spans="1:22" ht="18" customHeight="1">
      <c r="A29" s="13"/>
      <c r="B29" s="14" t="s">
        <v>167</v>
      </c>
      <c r="C29" s="11">
        <v>2042</v>
      </c>
      <c r="D29" s="11">
        <v>1958</v>
      </c>
      <c r="E29" s="11">
        <v>202</v>
      </c>
      <c r="F29" s="11">
        <v>15</v>
      </c>
      <c r="G29" s="11">
        <v>8</v>
      </c>
      <c r="H29" s="11">
        <v>0</v>
      </c>
      <c r="I29" s="11">
        <v>125</v>
      </c>
      <c r="J29" s="11">
        <v>6</v>
      </c>
      <c r="K29" s="11">
        <v>48</v>
      </c>
      <c r="L29" s="11">
        <v>396</v>
      </c>
      <c r="M29" s="11">
        <v>401</v>
      </c>
      <c r="N29" s="11">
        <v>45</v>
      </c>
      <c r="O29" s="11">
        <v>1</v>
      </c>
      <c r="P29" s="11">
        <v>2</v>
      </c>
      <c r="Q29" s="11">
        <v>0</v>
      </c>
      <c r="R29" s="11">
        <v>41</v>
      </c>
      <c r="S29" s="11">
        <v>1</v>
      </c>
      <c r="T29" s="11">
        <v>0</v>
      </c>
      <c r="U29" s="11"/>
      <c r="V29" s="11"/>
    </row>
    <row r="30" spans="1:22" ht="18" customHeight="1">
      <c r="A30" s="13"/>
      <c r="B30" s="14" t="s">
        <v>168</v>
      </c>
      <c r="C30" s="11">
        <v>1602</v>
      </c>
      <c r="D30" s="11">
        <v>1699</v>
      </c>
      <c r="E30" s="11">
        <v>110</v>
      </c>
      <c r="F30" s="11">
        <v>7</v>
      </c>
      <c r="G30" s="11">
        <v>0</v>
      </c>
      <c r="H30" s="11">
        <v>0</v>
      </c>
      <c r="I30" s="11">
        <v>58</v>
      </c>
      <c r="J30" s="11">
        <v>16</v>
      </c>
      <c r="K30" s="11">
        <v>29</v>
      </c>
      <c r="L30" s="11">
        <v>430</v>
      </c>
      <c r="M30" s="11">
        <v>285</v>
      </c>
      <c r="N30" s="11">
        <v>89</v>
      </c>
      <c r="O30" s="11">
        <v>87</v>
      </c>
      <c r="P30" s="11">
        <v>2</v>
      </c>
      <c r="Q30" s="11">
        <v>0</v>
      </c>
      <c r="R30" s="11">
        <v>0</v>
      </c>
      <c r="S30" s="11">
        <v>0</v>
      </c>
      <c r="T30" s="11">
        <v>0</v>
      </c>
      <c r="U30" s="11"/>
      <c r="V30" s="11"/>
    </row>
    <row r="31" spans="1:22" ht="18" customHeight="1">
      <c r="A31" s="13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8" customHeight="1">
      <c r="A32" s="13"/>
      <c r="B32" s="14" t="s">
        <v>169</v>
      </c>
      <c r="C32" s="11">
        <v>588</v>
      </c>
      <c r="D32" s="11">
        <v>623</v>
      </c>
      <c r="E32" s="11">
        <v>61</v>
      </c>
      <c r="F32" s="11">
        <v>9</v>
      </c>
      <c r="G32" s="11">
        <v>3</v>
      </c>
      <c r="H32" s="11">
        <v>0</v>
      </c>
      <c r="I32" s="11">
        <v>36</v>
      </c>
      <c r="J32" s="11">
        <v>11</v>
      </c>
      <c r="K32" s="11">
        <v>2</v>
      </c>
      <c r="L32" s="11">
        <v>44</v>
      </c>
      <c r="M32" s="11">
        <v>51</v>
      </c>
      <c r="N32" s="11">
        <v>22</v>
      </c>
      <c r="O32" s="11">
        <v>0</v>
      </c>
      <c r="P32" s="11">
        <v>0</v>
      </c>
      <c r="Q32" s="11">
        <v>0</v>
      </c>
      <c r="R32" s="11">
        <v>22</v>
      </c>
      <c r="S32" s="11">
        <v>0</v>
      </c>
      <c r="T32" s="11">
        <v>0</v>
      </c>
      <c r="U32" s="11"/>
      <c r="V32" s="11"/>
    </row>
    <row r="33" spans="1:22" ht="18" customHeight="1">
      <c r="A33" s="13"/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8" customHeight="1">
      <c r="A34" s="46" t="s">
        <v>170</v>
      </c>
      <c r="B34" s="47"/>
      <c r="C34" s="11">
        <v>2821</v>
      </c>
      <c r="D34" s="11">
        <v>2797</v>
      </c>
      <c r="E34" s="11">
        <v>293</v>
      </c>
      <c r="F34" s="11">
        <v>41</v>
      </c>
      <c r="G34" s="11">
        <v>4</v>
      </c>
      <c r="H34" s="11">
        <v>1</v>
      </c>
      <c r="I34" s="11">
        <v>204</v>
      </c>
      <c r="J34" s="11">
        <v>14</v>
      </c>
      <c r="K34" s="11">
        <v>29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/>
      <c r="V34" s="11"/>
    </row>
    <row r="35" spans="1:22" ht="18" customHeight="1">
      <c r="A35" s="13"/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8" customHeight="1">
      <c r="A36" s="13"/>
      <c r="B36" s="14" t="s">
        <v>171</v>
      </c>
      <c r="C36" s="11">
        <v>968</v>
      </c>
      <c r="D36" s="11">
        <v>874</v>
      </c>
      <c r="E36" s="11">
        <v>114</v>
      </c>
      <c r="F36" s="11">
        <v>17</v>
      </c>
      <c r="G36" s="11">
        <v>0</v>
      </c>
      <c r="H36" s="11">
        <v>1</v>
      </c>
      <c r="I36" s="11">
        <v>73</v>
      </c>
      <c r="J36" s="11">
        <v>1</v>
      </c>
      <c r="K36" s="11">
        <v>22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/>
      <c r="V36" s="11"/>
    </row>
    <row r="37" spans="1:22" ht="18" customHeight="1">
      <c r="A37" s="13"/>
      <c r="B37" s="14" t="s">
        <v>172</v>
      </c>
      <c r="C37" s="11">
        <v>342</v>
      </c>
      <c r="D37" s="11">
        <v>348</v>
      </c>
      <c r="E37" s="11">
        <v>34</v>
      </c>
      <c r="F37" s="11">
        <v>9</v>
      </c>
      <c r="G37" s="11">
        <v>0</v>
      </c>
      <c r="H37" s="11">
        <v>0</v>
      </c>
      <c r="I37" s="11">
        <v>25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/>
      <c r="V37" s="11"/>
    </row>
    <row r="38" spans="1:22" ht="18" customHeight="1">
      <c r="A38" s="13"/>
      <c r="B38" s="14" t="s">
        <v>173</v>
      </c>
      <c r="C38" s="11">
        <v>932</v>
      </c>
      <c r="D38" s="11">
        <v>974</v>
      </c>
      <c r="E38" s="11">
        <v>98</v>
      </c>
      <c r="F38" s="11">
        <v>2</v>
      </c>
      <c r="G38" s="11">
        <v>4</v>
      </c>
      <c r="H38" s="11">
        <v>0</v>
      </c>
      <c r="I38" s="11">
        <v>84</v>
      </c>
      <c r="J38" s="11">
        <v>8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/>
      <c r="V38" s="11"/>
    </row>
    <row r="39" spans="1:22" ht="18" customHeight="1">
      <c r="A39" s="13"/>
      <c r="B39" s="14" t="s">
        <v>174</v>
      </c>
      <c r="C39" s="11">
        <v>82</v>
      </c>
      <c r="D39" s="11">
        <v>109</v>
      </c>
      <c r="E39" s="11">
        <v>11</v>
      </c>
      <c r="F39" s="11">
        <v>4</v>
      </c>
      <c r="G39" s="11">
        <v>0</v>
      </c>
      <c r="H39" s="11">
        <v>0</v>
      </c>
      <c r="I39" s="11">
        <v>7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/>
      <c r="V39" s="11"/>
    </row>
    <row r="40" spans="1:22" ht="18" customHeight="1">
      <c r="A40" s="13"/>
      <c r="B40" s="14" t="s">
        <v>175</v>
      </c>
      <c r="C40" s="11">
        <v>94</v>
      </c>
      <c r="D40" s="11">
        <v>100</v>
      </c>
      <c r="E40" s="11">
        <v>9</v>
      </c>
      <c r="F40" s="11">
        <v>0</v>
      </c>
      <c r="G40" s="11">
        <v>0</v>
      </c>
      <c r="H40" s="11">
        <v>0</v>
      </c>
      <c r="I40" s="11">
        <v>4</v>
      </c>
      <c r="J40" s="11">
        <v>0</v>
      </c>
      <c r="K40" s="11">
        <v>5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/>
      <c r="V40" s="11"/>
    </row>
    <row r="41" spans="1:22" ht="18" customHeight="1">
      <c r="A41" s="13"/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8" customHeight="1">
      <c r="A42" s="13"/>
      <c r="B42" s="14" t="s">
        <v>176</v>
      </c>
      <c r="C42" s="11">
        <v>403</v>
      </c>
      <c r="D42" s="11">
        <v>392</v>
      </c>
      <c r="E42" s="11">
        <v>27</v>
      </c>
      <c r="F42" s="11">
        <v>9</v>
      </c>
      <c r="G42" s="11">
        <v>0</v>
      </c>
      <c r="H42" s="11">
        <v>0</v>
      </c>
      <c r="I42" s="11">
        <v>11</v>
      </c>
      <c r="J42" s="11">
        <v>5</v>
      </c>
      <c r="K42" s="11">
        <v>2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/>
      <c r="V42" s="11"/>
    </row>
    <row r="43" spans="1:22" ht="18" customHeight="1">
      <c r="A43" s="13"/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18" customHeight="1">
      <c r="A44" s="48" t="s">
        <v>177</v>
      </c>
      <c r="B44" s="49"/>
      <c r="C44" s="11">
        <v>11512</v>
      </c>
      <c r="D44" s="11">
        <v>12051</v>
      </c>
      <c r="E44" s="11">
        <v>1121</v>
      </c>
      <c r="F44" s="11">
        <v>83</v>
      </c>
      <c r="G44" s="11">
        <v>23</v>
      </c>
      <c r="H44" s="11">
        <v>2</v>
      </c>
      <c r="I44" s="11">
        <v>693</v>
      </c>
      <c r="J44" s="11">
        <v>16</v>
      </c>
      <c r="K44" s="11">
        <v>304</v>
      </c>
      <c r="L44" s="11">
        <v>1534</v>
      </c>
      <c r="M44" s="11">
        <v>1958</v>
      </c>
      <c r="N44" s="11">
        <v>204</v>
      </c>
      <c r="O44" s="11">
        <v>2</v>
      </c>
      <c r="P44" s="11">
        <v>11</v>
      </c>
      <c r="Q44" s="11">
        <v>2</v>
      </c>
      <c r="R44" s="11">
        <v>177</v>
      </c>
      <c r="S44" s="11">
        <v>0</v>
      </c>
      <c r="T44" s="11">
        <v>12</v>
      </c>
      <c r="U44" s="11"/>
      <c r="V44" s="11"/>
    </row>
    <row r="45" spans="1:22" ht="18" customHeight="1">
      <c r="A45" s="17"/>
      <c r="B45" s="1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8" customHeight="1">
      <c r="A46" s="13"/>
      <c r="B46" s="14" t="s">
        <v>178</v>
      </c>
      <c r="C46" s="11">
        <v>8414</v>
      </c>
      <c r="D46" s="11">
        <v>8754</v>
      </c>
      <c r="E46" s="11">
        <v>736</v>
      </c>
      <c r="F46" s="11">
        <v>51</v>
      </c>
      <c r="G46" s="11">
        <v>15</v>
      </c>
      <c r="H46" s="11">
        <v>0</v>
      </c>
      <c r="I46" s="11">
        <v>482</v>
      </c>
      <c r="J46" s="11">
        <v>16</v>
      </c>
      <c r="K46" s="11">
        <v>172</v>
      </c>
      <c r="L46" s="11">
        <v>776</v>
      </c>
      <c r="M46" s="11">
        <v>1285</v>
      </c>
      <c r="N46" s="11">
        <v>188</v>
      </c>
      <c r="O46" s="11">
        <v>1</v>
      </c>
      <c r="P46" s="11">
        <v>7</v>
      </c>
      <c r="Q46" s="11">
        <v>0</v>
      </c>
      <c r="R46" s="11">
        <v>177</v>
      </c>
      <c r="S46" s="11">
        <v>0</v>
      </c>
      <c r="T46" s="11">
        <v>3</v>
      </c>
      <c r="U46" s="11"/>
      <c r="V46" s="11"/>
    </row>
    <row r="47" spans="1:22" ht="18" customHeight="1">
      <c r="A47" s="13"/>
      <c r="B47" s="14" t="s">
        <v>179</v>
      </c>
      <c r="C47" s="11">
        <v>3098</v>
      </c>
      <c r="D47" s="11">
        <v>3297</v>
      </c>
      <c r="E47" s="11">
        <v>385</v>
      </c>
      <c r="F47" s="11">
        <v>32</v>
      </c>
      <c r="G47" s="11">
        <v>8</v>
      </c>
      <c r="H47" s="11">
        <v>2</v>
      </c>
      <c r="I47" s="11">
        <v>211</v>
      </c>
      <c r="J47" s="11">
        <v>0</v>
      </c>
      <c r="K47" s="11">
        <v>132</v>
      </c>
      <c r="L47" s="11">
        <v>758</v>
      </c>
      <c r="M47" s="11">
        <v>673</v>
      </c>
      <c r="N47" s="11">
        <v>16</v>
      </c>
      <c r="O47" s="11">
        <v>1</v>
      </c>
      <c r="P47" s="11">
        <v>4</v>
      </c>
      <c r="Q47" s="11">
        <v>2</v>
      </c>
      <c r="R47" s="11">
        <v>0</v>
      </c>
      <c r="S47" s="11">
        <v>0</v>
      </c>
      <c r="T47" s="11">
        <v>9</v>
      </c>
      <c r="U47" s="11"/>
      <c r="V47" s="11"/>
    </row>
    <row r="48" spans="1:22" ht="18" customHeight="1">
      <c r="A48" s="13"/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8" customHeight="1">
      <c r="A49" s="46" t="s">
        <v>180</v>
      </c>
      <c r="B49" s="47"/>
      <c r="C49" s="11">
        <v>4790</v>
      </c>
      <c r="D49" s="11">
        <v>5307</v>
      </c>
      <c r="E49" s="11">
        <v>654</v>
      </c>
      <c r="F49" s="11">
        <v>78</v>
      </c>
      <c r="G49" s="11">
        <v>12</v>
      </c>
      <c r="H49" s="11">
        <v>0</v>
      </c>
      <c r="I49" s="11">
        <v>398</v>
      </c>
      <c r="J49" s="11">
        <v>51</v>
      </c>
      <c r="K49" s="11">
        <v>115</v>
      </c>
      <c r="L49" s="11">
        <v>1120</v>
      </c>
      <c r="M49" s="11">
        <v>961</v>
      </c>
      <c r="N49" s="11">
        <v>38</v>
      </c>
      <c r="O49" s="11">
        <v>3</v>
      </c>
      <c r="P49" s="11">
        <v>7</v>
      </c>
      <c r="Q49" s="11">
        <v>0</v>
      </c>
      <c r="R49" s="11">
        <v>25</v>
      </c>
      <c r="S49" s="11">
        <v>0</v>
      </c>
      <c r="T49" s="11">
        <v>3</v>
      </c>
      <c r="U49" s="11"/>
      <c r="V49" s="11"/>
    </row>
    <row r="50" spans="1:22" ht="18" customHeight="1">
      <c r="A50" s="1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8" customHeight="1">
      <c r="A51" s="13"/>
      <c r="B51" s="14" t="s">
        <v>181</v>
      </c>
      <c r="C51" s="11">
        <v>3031</v>
      </c>
      <c r="D51" s="11">
        <v>3110</v>
      </c>
      <c r="E51" s="11">
        <v>406</v>
      </c>
      <c r="F51" s="11">
        <v>31</v>
      </c>
      <c r="G51" s="11">
        <v>9</v>
      </c>
      <c r="H51" s="11">
        <v>0</v>
      </c>
      <c r="I51" s="11">
        <v>262</v>
      </c>
      <c r="J51" s="11">
        <v>35</v>
      </c>
      <c r="K51" s="11">
        <v>69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/>
      <c r="V51" s="11"/>
    </row>
    <row r="52" spans="1:22" ht="18" customHeight="1">
      <c r="A52" s="13"/>
      <c r="B52" s="14" t="s">
        <v>182</v>
      </c>
      <c r="C52" s="11">
        <v>195</v>
      </c>
      <c r="D52" s="11">
        <v>146</v>
      </c>
      <c r="E52" s="11">
        <v>14</v>
      </c>
      <c r="F52" s="11">
        <v>2</v>
      </c>
      <c r="G52" s="11">
        <v>1</v>
      </c>
      <c r="H52" s="11">
        <v>0</v>
      </c>
      <c r="I52" s="11">
        <v>9</v>
      </c>
      <c r="J52" s="11">
        <v>2</v>
      </c>
      <c r="K52" s="11">
        <v>0</v>
      </c>
      <c r="L52" s="11">
        <v>1120</v>
      </c>
      <c r="M52" s="11">
        <v>961</v>
      </c>
      <c r="N52" s="11">
        <v>38</v>
      </c>
      <c r="O52" s="11">
        <v>3</v>
      </c>
      <c r="P52" s="11">
        <v>7</v>
      </c>
      <c r="Q52" s="11">
        <v>0</v>
      </c>
      <c r="R52" s="11">
        <v>25</v>
      </c>
      <c r="S52" s="11">
        <v>0</v>
      </c>
      <c r="T52" s="11">
        <v>3</v>
      </c>
      <c r="U52" s="11"/>
      <c r="V52" s="11"/>
    </row>
    <row r="53" spans="1:22" ht="18" customHeight="1">
      <c r="A53" s="13"/>
      <c r="B53" s="14" t="s">
        <v>183</v>
      </c>
      <c r="C53" s="11">
        <v>1564</v>
      </c>
      <c r="D53" s="11">
        <v>2051</v>
      </c>
      <c r="E53" s="11">
        <v>234</v>
      </c>
      <c r="F53" s="11">
        <v>45</v>
      </c>
      <c r="G53" s="11">
        <v>2</v>
      </c>
      <c r="H53" s="11">
        <v>0</v>
      </c>
      <c r="I53" s="11">
        <v>127</v>
      </c>
      <c r="J53" s="11">
        <v>14</v>
      </c>
      <c r="K53" s="11">
        <v>46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/>
      <c r="V53" s="11"/>
    </row>
    <row r="54" spans="1:22" ht="18" customHeight="1">
      <c r="A54" s="13"/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8" customHeight="1">
      <c r="A55" s="46" t="s">
        <v>184</v>
      </c>
      <c r="B55" s="47"/>
      <c r="C55" s="11">
        <v>6612</v>
      </c>
      <c r="D55" s="11">
        <v>7463</v>
      </c>
      <c r="E55" s="11">
        <v>633</v>
      </c>
      <c r="F55" s="11">
        <v>84</v>
      </c>
      <c r="G55" s="11">
        <v>21</v>
      </c>
      <c r="H55" s="11">
        <v>0</v>
      </c>
      <c r="I55" s="11">
        <v>452</v>
      </c>
      <c r="J55" s="11">
        <v>49</v>
      </c>
      <c r="K55" s="11">
        <v>27</v>
      </c>
      <c r="L55" s="11">
        <v>1226</v>
      </c>
      <c r="M55" s="11">
        <v>110</v>
      </c>
      <c r="N55" s="11">
        <v>15</v>
      </c>
      <c r="O55" s="11">
        <v>1</v>
      </c>
      <c r="P55" s="11">
        <v>0</v>
      </c>
      <c r="Q55" s="11">
        <v>0</v>
      </c>
      <c r="R55" s="11">
        <v>11</v>
      </c>
      <c r="S55" s="11">
        <v>1</v>
      </c>
      <c r="T55" s="11">
        <v>2</v>
      </c>
      <c r="U55" s="11"/>
      <c r="V55" s="11"/>
    </row>
    <row r="56" spans="1:22" ht="18" customHeight="1">
      <c r="A56" s="13"/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8" customHeight="1">
      <c r="A57" s="13"/>
      <c r="B57" s="14" t="s">
        <v>185</v>
      </c>
      <c r="C57" s="11">
        <v>1166</v>
      </c>
      <c r="D57" s="11">
        <v>1372</v>
      </c>
      <c r="E57" s="11">
        <v>83</v>
      </c>
      <c r="F57" s="11">
        <v>17</v>
      </c>
      <c r="G57" s="11">
        <v>3</v>
      </c>
      <c r="H57" s="11">
        <v>0</v>
      </c>
      <c r="I57" s="11">
        <v>55</v>
      </c>
      <c r="J57" s="11">
        <v>7</v>
      </c>
      <c r="K57" s="11">
        <v>1</v>
      </c>
      <c r="L57" s="11">
        <v>199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/>
      <c r="V57" s="11"/>
    </row>
    <row r="58" spans="1:22" ht="18" customHeight="1">
      <c r="A58" s="13"/>
      <c r="B58" s="14" t="s">
        <v>186</v>
      </c>
      <c r="C58" s="11">
        <v>1750</v>
      </c>
      <c r="D58" s="11">
        <v>1951</v>
      </c>
      <c r="E58" s="11">
        <v>152</v>
      </c>
      <c r="F58" s="11">
        <v>18</v>
      </c>
      <c r="G58" s="11">
        <v>2</v>
      </c>
      <c r="H58" s="11">
        <v>0</v>
      </c>
      <c r="I58" s="11">
        <v>115</v>
      </c>
      <c r="J58" s="11">
        <v>17</v>
      </c>
      <c r="K58" s="11">
        <v>0</v>
      </c>
      <c r="L58" s="11">
        <v>268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/>
      <c r="V58" s="11"/>
    </row>
    <row r="59" spans="1:22" ht="18" customHeight="1">
      <c r="A59" s="13"/>
      <c r="B59" s="14" t="s">
        <v>187</v>
      </c>
      <c r="C59" s="11">
        <v>634</v>
      </c>
      <c r="D59" s="11">
        <v>779</v>
      </c>
      <c r="E59" s="11">
        <v>71</v>
      </c>
      <c r="F59" s="11">
        <v>16</v>
      </c>
      <c r="G59" s="11">
        <v>0</v>
      </c>
      <c r="H59" s="11">
        <v>0</v>
      </c>
      <c r="I59" s="11">
        <v>44</v>
      </c>
      <c r="J59" s="11">
        <v>5</v>
      </c>
      <c r="K59" s="11">
        <v>6</v>
      </c>
      <c r="L59" s="11">
        <v>154</v>
      </c>
      <c r="M59" s="11">
        <v>94</v>
      </c>
      <c r="N59" s="11">
        <v>11</v>
      </c>
      <c r="O59" s="11">
        <v>1</v>
      </c>
      <c r="P59" s="11">
        <v>0</v>
      </c>
      <c r="Q59" s="11">
        <v>0</v>
      </c>
      <c r="R59" s="11">
        <v>8</v>
      </c>
      <c r="S59" s="11">
        <v>0</v>
      </c>
      <c r="T59" s="11">
        <v>2</v>
      </c>
      <c r="U59" s="11"/>
      <c r="V59" s="11"/>
    </row>
    <row r="60" spans="1:22" ht="18" customHeight="1">
      <c r="A60" s="13"/>
      <c r="B60" s="14" t="s">
        <v>188</v>
      </c>
      <c r="C60" s="11">
        <v>1788</v>
      </c>
      <c r="D60" s="11">
        <v>2005</v>
      </c>
      <c r="E60" s="11">
        <v>208</v>
      </c>
      <c r="F60" s="11">
        <v>14</v>
      </c>
      <c r="G60" s="11">
        <v>8</v>
      </c>
      <c r="H60" s="11">
        <v>0</v>
      </c>
      <c r="I60" s="11">
        <v>163</v>
      </c>
      <c r="J60" s="11">
        <v>15</v>
      </c>
      <c r="K60" s="11">
        <v>8</v>
      </c>
      <c r="L60" s="11">
        <v>322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/>
      <c r="V60" s="11"/>
    </row>
    <row r="61" spans="1:22" ht="18" customHeight="1">
      <c r="A61" s="13"/>
      <c r="B61" s="14" t="s">
        <v>189</v>
      </c>
      <c r="C61" s="11">
        <v>455</v>
      </c>
      <c r="D61" s="11">
        <v>402</v>
      </c>
      <c r="E61" s="11">
        <v>39</v>
      </c>
      <c r="F61" s="11">
        <v>3</v>
      </c>
      <c r="G61" s="11">
        <v>3</v>
      </c>
      <c r="H61" s="11">
        <v>0</v>
      </c>
      <c r="I61" s="11">
        <v>29</v>
      </c>
      <c r="J61" s="11">
        <v>2</v>
      </c>
      <c r="K61" s="11">
        <v>2</v>
      </c>
      <c r="L61" s="11">
        <v>24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/>
      <c r="V61" s="11"/>
    </row>
    <row r="62" spans="1:22" ht="18" customHeight="1">
      <c r="A62" s="13"/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18" customHeight="1">
      <c r="A63" s="13"/>
      <c r="B63" s="14" t="s">
        <v>190</v>
      </c>
      <c r="C63" s="11">
        <v>487</v>
      </c>
      <c r="D63" s="11">
        <v>615</v>
      </c>
      <c r="E63" s="11">
        <v>52</v>
      </c>
      <c r="F63" s="11">
        <v>11</v>
      </c>
      <c r="G63" s="11">
        <v>3</v>
      </c>
      <c r="H63" s="11">
        <v>0</v>
      </c>
      <c r="I63" s="11">
        <v>32</v>
      </c>
      <c r="J63" s="11">
        <v>2</v>
      </c>
      <c r="K63" s="11">
        <v>4</v>
      </c>
      <c r="L63" s="11">
        <v>230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/>
      <c r="V63" s="11"/>
    </row>
    <row r="64" spans="1:22" ht="18" customHeight="1">
      <c r="A64" s="19"/>
      <c r="B64" s="20" t="s">
        <v>191</v>
      </c>
      <c r="C64" s="21">
        <v>332</v>
      </c>
      <c r="D64" s="22">
        <v>339</v>
      </c>
      <c r="E64" s="22">
        <v>28</v>
      </c>
      <c r="F64" s="22">
        <v>5</v>
      </c>
      <c r="G64" s="22">
        <v>2</v>
      </c>
      <c r="H64" s="22">
        <v>0</v>
      </c>
      <c r="I64" s="22">
        <v>14</v>
      </c>
      <c r="J64" s="22">
        <v>1</v>
      </c>
      <c r="K64" s="22">
        <v>6</v>
      </c>
      <c r="L64" s="21">
        <v>29</v>
      </c>
      <c r="M64" s="22">
        <v>16</v>
      </c>
      <c r="N64" s="22">
        <v>4</v>
      </c>
      <c r="O64" s="22">
        <v>0</v>
      </c>
      <c r="P64" s="22">
        <v>0</v>
      </c>
      <c r="Q64" s="22">
        <v>0</v>
      </c>
      <c r="R64" s="22">
        <v>3</v>
      </c>
      <c r="S64" s="22">
        <v>1</v>
      </c>
      <c r="T64" s="22">
        <v>0</v>
      </c>
      <c r="U64" s="11"/>
      <c r="V64" s="11"/>
    </row>
    <row r="65" spans="1:20" ht="18" customHeight="1">
      <c r="A65" s="95" t="s">
        <v>48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23"/>
      <c r="M65" s="23"/>
      <c r="N65" s="23"/>
      <c r="O65" s="23"/>
      <c r="P65" s="23"/>
      <c r="Q65" s="23"/>
      <c r="R65" s="23"/>
      <c r="S65" s="23"/>
      <c r="T65" s="23"/>
    </row>
    <row r="66" spans="2:20" s="1" customFormat="1" ht="25.5" customHeight="1"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s="4" customFormat="1" ht="25.5" customHeight="1">
      <c r="B67" s="5" t="s">
        <v>1</v>
      </c>
      <c r="C67" s="7" t="s">
        <v>144</v>
      </c>
      <c r="D67" s="7"/>
      <c r="E67" s="6"/>
      <c r="H67" s="8"/>
      <c r="I67" s="8"/>
      <c r="K67" s="9"/>
      <c r="L67" s="7"/>
      <c r="N67" s="6"/>
      <c r="Q67" s="8"/>
      <c r="R67" s="8" t="s">
        <v>2</v>
      </c>
      <c r="T67" s="44" t="s">
        <v>192</v>
      </c>
    </row>
    <row r="68" spans="1:21" ht="20.25" customHeight="1">
      <c r="A68" s="58" t="s">
        <v>3</v>
      </c>
      <c r="B68" s="59"/>
      <c r="C68" s="64" t="s">
        <v>115</v>
      </c>
      <c r="D68" s="65"/>
      <c r="E68" s="65"/>
      <c r="F68" s="65"/>
      <c r="G68" s="65"/>
      <c r="H68" s="65"/>
      <c r="I68" s="65"/>
      <c r="J68" s="65"/>
      <c r="K68" s="66"/>
      <c r="L68" s="64" t="s">
        <v>112</v>
      </c>
      <c r="M68" s="65"/>
      <c r="N68" s="65"/>
      <c r="O68" s="65"/>
      <c r="P68" s="65"/>
      <c r="Q68" s="65"/>
      <c r="R68" s="65"/>
      <c r="S68" s="65"/>
      <c r="T68" s="65"/>
      <c r="U68" s="11"/>
    </row>
    <row r="69" spans="1:20" ht="13.5" customHeight="1">
      <c r="A69" s="60"/>
      <c r="B69" s="61"/>
      <c r="C69" s="67" t="s">
        <v>209</v>
      </c>
      <c r="D69" s="68" t="s">
        <v>212</v>
      </c>
      <c r="E69" s="68"/>
      <c r="F69" s="68"/>
      <c r="G69" s="68"/>
      <c r="H69" s="68"/>
      <c r="I69" s="68"/>
      <c r="J69" s="68"/>
      <c r="K69" s="68"/>
      <c r="L69" s="67" t="s">
        <v>208</v>
      </c>
      <c r="M69" s="104" t="s">
        <v>149</v>
      </c>
      <c r="N69" s="104"/>
      <c r="O69" s="104"/>
      <c r="P69" s="104"/>
      <c r="Q69" s="104"/>
      <c r="R69" s="104"/>
      <c r="S69" s="104"/>
      <c r="T69" s="104"/>
    </row>
    <row r="70" spans="1:20" ht="13.5">
      <c r="A70" s="60"/>
      <c r="B70" s="61"/>
      <c r="C70" s="94"/>
      <c r="D70" s="68"/>
      <c r="E70" s="68"/>
      <c r="F70" s="68"/>
      <c r="G70" s="68"/>
      <c r="H70" s="68"/>
      <c r="I70" s="68"/>
      <c r="J70" s="68"/>
      <c r="K70" s="68"/>
      <c r="L70" s="94"/>
      <c r="M70" s="105"/>
      <c r="N70" s="105"/>
      <c r="O70" s="105"/>
      <c r="P70" s="105"/>
      <c r="Q70" s="105"/>
      <c r="R70" s="105"/>
      <c r="S70" s="105"/>
      <c r="T70" s="105"/>
    </row>
    <row r="71" spans="1:20" ht="20.25" customHeight="1">
      <c r="A71" s="60"/>
      <c r="B71" s="61"/>
      <c r="C71" s="94"/>
      <c r="D71" s="67" t="s">
        <v>94</v>
      </c>
      <c r="E71" s="67" t="s">
        <v>105</v>
      </c>
      <c r="F71" s="68" t="s">
        <v>114</v>
      </c>
      <c r="G71" s="69"/>
      <c r="H71" s="69"/>
      <c r="I71" s="69"/>
      <c r="J71" s="69"/>
      <c r="K71" s="69"/>
      <c r="L71" s="94"/>
      <c r="M71" s="106" t="s">
        <v>94</v>
      </c>
      <c r="N71" s="67" t="s">
        <v>105</v>
      </c>
      <c r="O71" s="64" t="s">
        <v>95</v>
      </c>
      <c r="P71" s="107"/>
      <c r="Q71" s="107"/>
      <c r="R71" s="107"/>
      <c r="S71" s="107"/>
      <c r="T71" s="107"/>
    </row>
    <row r="72" spans="1:20" ht="20.25" customHeight="1">
      <c r="A72" s="60"/>
      <c r="B72" s="61"/>
      <c r="C72" s="94"/>
      <c r="D72" s="67"/>
      <c r="E72" s="67"/>
      <c r="F72" s="69" t="s">
        <v>96</v>
      </c>
      <c r="G72" s="69"/>
      <c r="H72" s="69"/>
      <c r="I72" s="69"/>
      <c r="J72" s="94" t="s">
        <v>97</v>
      </c>
      <c r="K72" s="94" t="s">
        <v>98</v>
      </c>
      <c r="L72" s="94"/>
      <c r="M72" s="106"/>
      <c r="N72" s="67"/>
      <c r="O72" s="108" t="s">
        <v>138</v>
      </c>
      <c r="P72" s="107"/>
      <c r="Q72" s="107"/>
      <c r="R72" s="109"/>
      <c r="S72" s="96" t="s">
        <v>139</v>
      </c>
      <c r="T72" s="99" t="s">
        <v>140</v>
      </c>
    </row>
    <row r="73" spans="1:20" ht="20.25" customHeight="1">
      <c r="A73" s="60"/>
      <c r="B73" s="61"/>
      <c r="C73" s="94"/>
      <c r="D73" s="67"/>
      <c r="E73" s="67"/>
      <c r="F73" s="67" t="s">
        <v>99</v>
      </c>
      <c r="G73" s="88" t="s">
        <v>100</v>
      </c>
      <c r="H73" s="88"/>
      <c r="I73" s="88"/>
      <c r="J73" s="94"/>
      <c r="K73" s="94"/>
      <c r="L73" s="94"/>
      <c r="M73" s="106"/>
      <c r="N73" s="67"/>
      <c r="O73" s="67" t="s">
        <v>99</v>
      </c>
      <c r="P73" s="88" t="s">
        <v>100</v>
      </c>
      <c r="Q73" s="88"/>
      <c r="R73" s="88"/>
      <c r="S73" s="97"/>
      <c r="T73" s="100"/>
    </row>
    <row r="74" spans="1:20" ht="60.75" customHeight="1">
      <c r="A74" s="62"/>
      <c r="B74" s="63"/>
      <c r="C74" s="94"/>
      <c r="D74" s="67"/>
      <c r="E74" s="67"/>
      <c r="F74" s="67"/>
      <c r="G74" s="40" t="s">
        <v>130</v>
      </c>
      <c r="H74" s="40" t="s">
        <v>131</v>
      </c>
      <c r="I74" s="40" t="s">
        <v>104</v>
      </c>
      <c r="J74" s="94"/>
      <c r="K74" s="94"/>
      <c r="L74" s="94"/>
      <c r="M74" s="106"/>
      <c r="N74" s="67"/>
      <c r="O74" s="67"/>
      <c r="P74" s="40" t="s">
        <v>130</v>
      </c>
      <c r="Q74" s="40" t="s">
        <v>131</v>
      </c>
      <c r="R74" s="40" t="s">
        <v>104</v>
      </c>
      <c r="S74" s="98"/>
      <c r="T74" s="101"/>
    </row>
    <row r="75" spans="1:21" ht="18" customHeight="1">
      <c r="A75" s="46" t="s">
        <v>49</v>
      </c>
      <c r="B75" s="47"/>
      <c r="C75" s="24">
        <v>4331</v>
      </c>
      <c r="D75" s="24">
        <v>4464</v>
      </c>
      <c r="E75" s="24">
        <v>539</v>
      </c>
      <c r="F75" s="24">
        <v>55</v>
      </c>
      <c r="G75" s="24">
        <v>15</v>
      </c>
      <c r="H75" s="24">
        <v>1</v>
      </c>
      <c r="I75" s="24">
        <v>363</v>
      </c>
      <c r="J75" s="24">
        <v>12</v>
      </c>
      <c r="K75" s="24">
        <v>93</v>
      </c>
      <c r="L75" s="24">
        <v>202</v>
      </c>
      <c r="M75" s="24">
        <v>193</v>
      </c>
      <c r="N75" s="24">
        <v>6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6</v>
      </c>
      <c r="U75" s="11"/>
    </row>
    <row r="76" spans="1:21" ht="18" customHeight="1">
      <c r="A76" s="13"/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8" customHeight="1">
      <c r="A77" s="13"/>
      <c r="B77" s="14" t="s">
        <v>50</v>
      </c>
      <c r="C77" s="11">
        <v>3202</v>
      </c>
      <c r="D77" s="11">
        <v>3342</v>
      </c>
      <c r="E77" s="11">
        <v>415</v>
      </c>
      <c r="F77" s="11">
        <v>45</v>
      </c>
      <c r="G77" s="11">
        <v>14</v>
      </c>
      <c r="H77" s="11">
        <v>0</v>
      </c>
      <c r="I77" s="11">
        <v>293</v>
      </c>
      <c r="J77" s="11">
        <v>0</v>
      </c>
      <c r="K77" s="11">
        <v>63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/>
    </row>
    <row r="78" spans="1:21" ht="18" customHeight="1">
      <c r="A78" s="13"/>
      <c r="B78" s="14" t="s">
        <v>51</v>
      </c>
      <c r="C78" s="11">
        <v>1129</v>
      </c>
      <c r="D78" s="11">
        <v>1122</v>
      </c>
      <c r="E78" s="11">
        <v>124</v>
      </c>
      <c r="F78" s="11">
        <v>10</v>
      </c>
      <c r="G78" s="11">
        <v>1</v>
      </c>
      <c r="H78" s="11">
        <v>1</v>
      </c>
      <c r="I78" s="11">
        <v>70</v>
      </c>
      <c r="J78" s="11">
        <v>12</v>
      </c>
      <c r="K78" s="11">
        <v>30</v>
      </c>
      <c r="L78" s="11">
        <v>202</v>
      </c>
      <c r="M78" s="11">
        <v>193</v>
      </c>
      <c r="N78" s="11">
        <v>6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6</v>
      </c>
      <c r="U78" s="11"/>
    </row>
    <row r="79" spans="1:21" ht="18" customHeight="1">
      <c r="A79" s="13"/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8" customHeight="1">
      <c r="A80" s="46" t="s">
        <v>52</v>
      </c>
      <c r="B80" s="47"/>
      <c r="C80" s="11">
        <v>2598</v>
      </c>
      <c r="D80" s="11">
        <v>2906</v>
      </c>
      <c r="E80" s="11">
        <v>256</v>
      </c>
      <c r="F80" s="11">
        <v>31</v>
      </c>
      <c r="G80" s="11">
        <v>3</v>
      </c>
      <c r="H80" s="11">
        <v>1</v>
      </c>
      <c r="I80" s="11">
        <v>176</v>
      </c>
      <c r="J80" s="11">
        <v>29</v>
      </c>
      <c r="K80" s="11">
        <v>16</v>
      </c>
      <c r="L80" s="11">
        <v>1550</v>
      </c>
      <c r="M80" s="11">
        <v>1437</v>
      </c>
      <c r="N80" s="11">
        <v>109</v>
      </c>
      <c r="O80" s="11">
        <v>4</v>
      </c>
      <c r="P80" s="11">
        <v>3</v>
      </c>
      <c r="Q80" s="11">
        <v>8</v>
      </c>
      <c r="R80" s="11">
        <v>93</v>
      </c>
      <c r="S80" s="11">
        <v>0</v>
      </c>
      <c r="T80" s="11">
        <v>1</v>
      </c>
      <c r="U80" s="11"/>
    </row>
    <row r="81" spans="1:21" ht="18" customHeight="1">
      <c r="A81" s="13"/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8" customHeight="1">
      <c r="A82" s="13"/>
      <c r="B82" s="14" t="s">
        <v>53</v>
      </c>
      <c r="C82" s="11">
        <v>699</v>
      </c>
      <c r="D82" s="11">
        <v>812</v>
      </c>
      <c r="E82" s="11">
        <v>79</v>
      </c>
      <c r="F82" s="11">
        <v>7</v>
      </c>
      <c r="G82" s="11">
        <v>0</v>
      </c>
      <c r="H82" s="11">
        <v>0</v>
      </c>
      <c r="I82" s="11">
        <v>61</v>
      </c>
      <c r="J82" s="11">
        <v>6</v>
      </c>
      <c r="K82" s="11">
        <v>5</v>
      </c>
      <c r="L82" s="11">
        <v>1210</v>
      </c>
      <c r="M82" s="11">
        <v>1140</v>
      </c>
      <c r="N82" s="11">
        <v>10</v>
      </c>
      <c r="O82" s="11">
        <v>0</v>
      </c>
      <c r="P82" s="11">
        <v>2</v>
      </c>
      <c r="Q82" s="11">
        <v>2</v>
      </c>
      <c r="R82" s="11">
        <v>5</v>
      </c>
      <c r="S82" s="11">
        <v>0</v>
      </c>
      <c r="T82" s="11">
        <v>1</v>
      </c>
      <c r="U82" s="11"/>
    </row>
    <row r="83" spans="1:21" ht="18" customHeight="1">
      <c r="A83" s="13"/>
      <c r="B83" s="14" t="s">
        <v>54</v>
      </c>
      <c r="C83" s="11">
        <v>1366</v>
      </c>
      <c r="D83" s="11">
        <v>1541</v>
      </c>
      <c r="E83" s="11">
        <v>125</v>
      </c>
      <c r="F83" s="11">
        <v>19</v>
      </c>
      <c r="G83" s="11">
        <v>2</v>
      </c>
      <c r="H83" s="11">
        <v>0</v>
      </c>
      <c r="I83" s="11">
        <v>76</v>
      </c>
      <c r="J83" s="11">
        <v>18</v>
      </c>
      <c r="K83" s="11">
        <v>10</v>
      </c>
      <c r="L83" s="11">
        <v>59</v>
      </c>
      <c r="M83" s="11">
        <v>42</v>
      </c>
      <c r="N83" s="11">
        <v>6</v>
      </c>
      <c r="O83" s="11">
        <v>3</v>
      </c>
      <c r="P83" s="11">
        <v>0</v>
      </c>
      <c r="Q83" s="11">
        <v>0</v>
      </c>
      <c r="R83" s="11">
        <v>3</v>
      </c>
      <c r="S83" s="11">
        <v>0</v>
      </c>
      <c r="T83" s="11">
        <v>0</v>
      </c>
      <c r="U83" s="11"/>
    </row>
    <row r="84" spans="1:21" ht="18" customHeight="1">
      <c r="A84" s="13"/>
      <c r="B84" s="14" t="s">
        <v>55</v>
      </c>
      <c r="C84" s="11">
        <v>251</v>
      </c>
      <c r="D84" s="11">
        <v>261</v>
      </c>
      <c r="E84" s="11">
        <v>31</v>
      </c>
      <c r="F84" s="11">
        <v>3</v>
      </c>
      <c r="G84" s="11">
        <v>1</v>
      </c>
      <c r="H84" s="11">
        <v>0</v>
      </c>
      <c r="I84" s="11">
        <v>25</v>
      </c>
      <c r="J84" s="11">
        <v>2</v>
      </c>
      <c r="K84" s="11">
        <v>0</v>
      </c>
      <c r="L84" s="11">
        <v>11</v>
      </c>
      <c r="M84" s="11">
        <v>12</v>
      </c>
      <c r="N84" s="11">
        <v>3</v>
      </c>
      <c r="O84" s="11">
        <v>1</v>
      </c>
      <c r="P84" s="11">
        <v>0</v>
      </c>
      <c r="Q84" s="11">
        <v>0</v>
      </c>
      <c r="R84" s="11">
        <v>2</v>
      </c>
      <c r="S84" s="11">
        <v>0</v>
      </c>
      <c r="T84" s="11">
        <v>0</v>
      </c>
      <c r="U84" s="11"/>
    </row>
    <row r="85" spans="1:21" ht="18" customHeight="1">
      <c r="A85" s="13"/>
      <c r="B85" s="14" t="s">
        <v>56</v>
      </c>
      <c r="C85" s="11">
        <v>119</v>
      </c>
      <c r="D85" s="11">
        <v>103</v>
      </c>
      <c r="E85" s="11">
        <v>11</v>
      </c>
      <c r="F85" s="11">
        <v>1</v>
      </c>
      <c r="G85" s="11">
        <v>0</v>
      </c>
      <c r="H85" s="11">
        <v>0</v>
      </c>
      <c r="I85" s="11">
        <v>8</v>
      </c>
      <c r="J85" s="11">
        <v>1</v>
      </c>
      <c r="K85" s="11">
        <v>1</v>
      </c>
      <c r="L85" s="11">
        <v>208</v>
      </c>
      <c r="M85" s="11">
        <v>195</v>
      </c>
      <c r="N85" s="11">
        <v>77</v>
      </c>
      <c r="O85" s="11">
        <v>0</v>
      </c>
      <c r="P85" s="11">
        <v>1</v>
      </c>
      <c r="Q85" s="11">
        <v>2</v>
      </c>
      <c r="R85" s="11">
        <v>74</v>
      </c>
      <c r="S85" s="11">
        <v>0</v>
      </c>
      <c r="T85" s="11">
        <v>0</v>
      </c>
      <c r="U85" s="11"/>
    </row>
    <row r="86" spans="1:21" ht="18" customHeight="1">
      <c r="A86" s="13"/>
      <c r="B86" s="14" t="s">
        <v>57</v>
      </c>
      <c r="C86" s="11">
        <v>163</v>
      </c>
      <c r="D86" s="11">
        <v>189</v>
      </c>
      <c r="E86" s="11">
        <v>10</v>
      </c>
      <c r="F86" s="11">
        <v>1</v>
      </c>
      <c r="G86" s="11">
        <v>0</v>
      </c>
      <c r="H86" s="11">
        <v>1</v>
      </c>
      <c r="I86" s="11">
        <v>6</v>
      </c>
      <c r="J86" s="11">
        <v>2</v>
      </c>
      <c r="K86" s="11">
        <v>0</v>
      </c>
      <c r="L86" s="11">
        <v>62</v>
      </c>
      <c r="M86" s="11">
        <v>48</v>
      </c>
      <c r="N86" s="11">
        <v>13</v>
      </c>
      <c r="O86" s="11">
        <v>0</v>
      </c>
      <c r="P86" s="11">
        <v>0</v>
      </c>
      <c r="Q86" s="11">
        <v>4</v>
      </c>
      <c r="R86" s="11">
        <v>9</v>
      </c>
      <c r="S86" s="11">
        <v>0</v>
      </c>
      <c r="T86" s="11">
        <v>0</v>
      </c>
      <c r="U86" s="11"/>
    </row>
    <row r="87" spans="1:21" ht="18" customHeight="1">
      <c r="A87" s="13"/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8" customHeight="1">
      <c r="A88" s="46" t="s">
        <v>58</v>
      </c>
      <c r="B88" s="47"/>
      <c r="C88" s="11">
        <v>601</v>
      </c>
      <c r="D88" s="11">
        <v>677</v>
      </c>
      <c r="E88" s="11">
        <v>92</v>
      </c>
      <c r="F88" s="11">
        <v>14</v>
      </c>
      <c r="G88" s="11">
        <v>3</v>
      </c>
      <c r="H88" s="11">
        <v>0</v>
      </c>
      <c r="I88" s="11">
        <v>54</v>
      </c>
      <c r="J88" s="11">
        <v>16</v>
      </c>
      <c r="K88" s="11">
        <v>5</v>
      </c>
      <c r="L88" s="11">
        <v>15</v>
      </c>
      <c r="M88" s="11">
        <v>18</v>
      </c>
      <c r="N88" s="11">
        <v>7</v>
      </c>
      <c r="O88" s="11">
        <v>0</v>
      </c>
      <c r="P88" s="11">
        <v>0</v>
      </c>
      <c r="Q88" s="11">
        <v>0</v>
      </c>
      <c r="R88" s="11">
        <v>2</v>
      </c>
      <c r="S88" s="11">
        <v>0</v>
      </c>
      <c r="T88" s="11">
        <v>5</v>
      </c>
      <c r="U88" s="11"/>
    </row>
    <row r="89" spans="1:21" ht="18" customHeight="1">
      <c r="A89" s="13"/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18" customHeight="1">
      <c r="A90" s="13"/>
      <c r="B90" s="14" t="s">
        <v>59</v>
      </c>
      <c r="C90" s="11">
        <v>322</v>
      </c>
      <c r="D90" s="11">
        <v>383</v>
      </c>
      <c r="E90" s="11">
        <v>55</v>
      </c>
      <c r="F90" s="11">
        <v>7</v>
      </c>
      <c r="G90" s="11">
        <v>1</v>
      </c>
      <c r="H90" s="11">
        <v>0</v>
      </c>
      <c r="I90" s="11">
        <v>31</v>
      </c>
      <c r="J90" s="11">
        <v>16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/>
    </row>
    <row r="91" spans="1:21" ht="18" customHeight="1">
      <c r="A91" s="13"/>
      <c r="B91" s="14" t="s">
        <v>60</v>
      </c>
      <c r="C91" s="11">
        <v>171</v>
      </c>
      <c r="D91" s="11">
        <v>178</v>
      </c>
      <c r="E91" s="11">
        <v>20</v>
      </c>
      <c r="F91" s="11">
        <v>2</v>
      </c>
      <c r="G91" s="11">
        <v>2</v>
      </c>
      <c r="H91" s="11">
        <v>0</v>
      </c>
      <c r="I91" s="11">
        <v>15</v>
      </c>
      <c r="J91" s="11">
        <v>0</v>
      </c>
      <c r="K91" s="11">
        <v>1</v>
      </c>
      <c r="L91" s="11">
        <v>2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/>
    </row>
    <row r="92" spans="1:21" ht="18" customHeight="1">
      <c r="A92" s="13"/>
      <c r="B92" s="14" t="s">
        <v>61</v>
      </c>
      <c r="C92" s="11">
        <v>79</v>
      </c>
      <c r="D92" s="11">
        <v>79</v>
      </c>
      <c r="E92" s="11">
        <v>14</v>
      </c>
      <c r="F92" s="11">
        <v>2</v>
      </c>
      <c r="G92" s="11">
        <v>0</v>
      </c>
      <c r="H92" s="11">
        <v>0</v>
      </c>
      <c r="I92" s="11">
        <v>8</v>
      </c>
      <c r="J92" s="11">
        <v>0</v>
      </c>
      <c r="K92" s="11">
        <v>4</v>
      </c>
      <c r="L92" s="11">
        <v>13</v>
      </c>
      <c r="M92" s="11">
        <v>18</v>
      </c>
      <c r="N92" s="11">
        <v>7</v>
      </c>
      <c r="O92" s="11">
        <v>0</v>
      </c>
      <c r="P92" s="11">
        <v>0</v>
      </c>
      <c r="Q92" s="11">
        <v>0</v>
      </c>
      <c r="R92" s="11">
        <v>2</v>
      </c>
      <c r="S92" s="11">
        <v>0</v>
      </c>
      <c r="T92" s="11">
        <v>5</v>
      </c>
      <c r="U92" s="11"/>
    </row>
    <row r="93" spans="1:21" ht="18" customHeight="1">
      <c r="A93" s="13"/>
      <c r="B93" s="14" t="s">
        <v>62</v>
      </c>
      <c r="C93" s="11">
        <v>29</v>
      </c>
      <c r="D93" s="11">
        <v>37</v>
      </c>
      <c r="E93" s="11">
        <v>3</v>
      </c>
      <c r="F93" s="11">
        <v>3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/>
    </row>
    <row r="94" spans="1:21" ht="18" customHeight="1">
      <c r="A94" s="13"/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18" customHeight="1">
      <c r="A95" s="46" t="s">
        <v>63</v>
      </c>
      <c r="B95" s="47"/>
      <c r="C95" s="11">
        <v>3504</v>
      </c>
      <c r="D95" s="11">
        <v>3723</v>
      </c>
      <c r="E95" s="11">
        <v>434</v>
      </c>
      <c r="F95" s="11">
        <v>54</v>
      </c>
      <c r="G95" s="11">
        <v>12</v>
      </c>
      <c r="H95" s="11">
        <v>0</v>
      </c>
      <c r="I95" s="11">
        <v>273</v>
      </c>
      <c r="J95" s="11">
        <v>14</v>
      </c>
      <c r="K95" s="11">
        <v>81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/>
    </row>
    <row r="96" spans="1:21" ht="18" customHeight="1">
      <c r="A96" s="13"/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18" customHeight="1">
      <c r="A97" s="13"/>
      <c r="B97" s="14" t="s">
        <v>64</v>
      </c>
      <c r="C97" s="11">
        <v>574</v>
      </c>
      <c r="D97" s="11">
        <v>504</v>
      </c>
      <c r="E97" s="11">
        <v>67</v>
      </c>
      <c r="F97" s="11">
        <v>13</v>
      </c>
      <c r="G97" s="11">
        <v>2</v>
      </c>
      <c r="H97" s="11">
        <v>0</v>
      </c>
      <c r="I97" s="11">
        <v>47</v>
      </c>
      <c r="J97" s="11">
        <v>4</v>
      </c>
      <c r="K97" s="11">
        <v>1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/>
    </row>
    <row r="98" spans="1:21" ht="18" customHeight="1">
      <c r="A98" s="13"/>
      <c r="B98" s="14" t="s">
        <v>65</v>
      </c>
      <c r="C98" s="11">
        <v>979</v>
      </c>
      <c r="D98" s="11">
        <v>1157</v>
      </c>
      <c r="E98" s="11">
        <v>169</v>
      </c>
      <c r="F98" s="11">
        <v>17</v>
      </c>
      <c r="G98" s="11">
        <v>4</v>
      </c>
      <c r="H98" s="11">
        <v>0</v>
      </c>
      <c r="I98" s="11">
        <v>109</v>
      </c>
      <c r="J98" s="11">
        <v>1</v>
      </c>
      <c r="K98" s="11">
        <v>38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/>
    </row>
    <row r="99" spans="1:21" ht="18" customHeight="1">
      <c r="A99" s="13"/>
      <c r="B99" s="14" t="s">
        <v>66</v>
      </c>
      <c r="C99" s="11">
        <v>1058</v>
      </c>
      <c r="D99" s="11">
        <v>1107</v>
      </c>
      <c r="E99" s="11">
        <v>88</v>
      </c>
      <c r="F99" s="11">
        <v>15</v>
      </c>
      <c r="G99" s="11">
        <v>3</v>
      </c>
      <c r="H99" s="11">
        <v>0</v>
      </c>
      <c r="I99" s="11">
        <v>57</v>
      </c>
      <c r="J99" s="11">
        <v>9</v>
      </c>
      <c r="K99" s="11">
        <v>4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/>
    </row>
    <row r="100" spans="1:21" ht="18" customHeight="1">
      <c r="A100" s="13"/>
      <c r="B100" s="14" t="s">
        <v>67</v>
      </c>
      <c r="C100" s="11">
        <v>893</v>
      </c>
      <c r="D100" s="11">
        <v>955</v>
      </c>
      <c r="E100" s="11">
        <v>110</v>
      </c>
      <c r="F100" s="11">
        <v>9</v>
      </c>
      <c r="G100" s="11">
        <v>3</v>
      </c>
      <c r="H100" s="11">
        <v>0</v>
      </c>
      <c r="I100" s="11">
        <v>60</v>
      </c>
      <c r="J100" s="11">
        <v>0</v>
      </c>
      <c r="K100" s="11">
        <v>38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/>
    </row>
    <row r="101" spans="1:21" ht="18" customHeight="1">
      <c r="A101" s="13"/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18" customHeight="1">
      <c r="A102" s="46" t="s">
        <v>92</v>
      </c>
      <c r="B102" s="47"/>
      <c r="C102" s="11">
        <v>2980</v>
      </c>
      <c r="D102" s="11">
        <v>3206</v>
      </c>
      <c r="E102" s="11">
        <v>342</v>
      </c>
      <c r="F102" s="11">
        <v>55</v>
      </c>
      <c r="G102" s="11">
        <v>7</v>
      </c>
      <c r="H102" s="11">
        <v>4</v>
      </c>
      <c r="I102" s="11">
        <v>207</v>
      </c>
      <c r="J102" s="11">
        <v>15</v>
      </c>
      <c r="K102" s="11">
        <v>54</v>
      </c>
      <c r="L102" s="11">
        <v>38</v>
      </c>
      <c r="M102" s="11">
        <v>38</v>
      </c>
      <c r="N102" s="11">
        <v>8</v>
      </c>
      <c r="O102" s="11">
        <v>0</v>
      </c>
      <c r="P102" s="11">
        <v>1</v>
      </c>
      <c r="Q102" s="11">
        <v>0</v>
      </c>
      <c r="R102" s="11">
        <v>7</v>
      </c>
      <c r="S102" s="11">
        <v>0</v>
      </c>
      <c r="T102" s="11">
        <v>0</v>
      </c>
      <c r="U102" s="11"/>
    </row>
    <row r="103" spans="1:21" ht="18" customHeight="1">
      <c r="A103" s="13"/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18" customHeight="1">
      <c r="A104" s="13"/>
      <c r="B104" s="14" t="s">
        <v>68</v>
      </c>
      <c r="C104" s="11">
        <v>758</v>
      </c>
      <c r="D104" s="11">
        <v>837</v>
      </c>
      <c r="E104" s="11">
        <v>91</v>
      </c>
      <c r="F104" s="11">
        <v>4</v>
      </c>
      <c r="G104" s="11">
        <v>3</v>
      </c>
      <c r="H104" s="11">
        <v>3</v>
      </c>
      <c r="I104" s="11">
        <v>60</v>
      </c>
      <c r="J104" s="11">
        <v>6</v>
      </c>
      <c r="K104" s="11">
        <v>15</v>
      </c>
      <c r="L104" s="11">
        <v>38</v>
      </c>
      <c r="M104" s="11">
        <v>38</v>
      </c>
      <c r="N104" s="11">
        <v>8</v>
      </c>
      <c r="O104" s="11">
        <v>0</v>
      </c>
      <c r="P104" s="11">
        <v>1</v>
      </c>
      <c r="Q104" s="11">
        <v>0</v>
      </c>
      <c r="R104" s="11">
        <v>7</v>
      </c>
      <c r="S104" s="11">
        <v>0</v>
      </c>
      <c r="T104" s="11">
        <v>0</v>
      </c>
      <c r="U104" s="11"/>
    </row>
    <row r="105" spans="1:21" ht="18" customHeight="1">
      <c r="A105" s="13"/>
      <c r="B105" s="14" t="s">
        <v>69</v>
      </c>
      <c r="C105" s="11">
        <v>2044</v>
      </c>
      <c r="D105" s="11">
        <v>2168</v>
      </c>
      <c r="E105" s="11">
        <v>232</v>
      </c>
      <c r="F105" s="11">
        <v>48</v>
      </c>
      <c r="G105" s="11">
        <v>4</v>
      </c>
      <c r="H105" s="11">
        <v>1</v>
      </c>
      <c r="I105" s="11">
        <v>134</v>
      </c>
      <c r="J105" s="11">
        <v>9</v>
      </c>
      <c r="K105" s="11">
        <v>36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/>
    </row>
    <row r="106" spans="1:21" ht="18" customHeight="1">
      <c r="A106" s="13"/>
      <c r="B106" s="14" t="s">
        <v>70</v>
      </c>
      <c r="C106" s="11">
        <v>178</v>
      </c>
      <c r="D106" s="11">
        <v>201</v>
      </c>
      <c r="E106" s="11">
        <v>19</v>
      </c>
      <c r="F106" s="11">
        <v>3</v>
      </c>
      <c r="G106" s="11">
        <v>0</v>
      </c>
      <c r="H106" s="11">
        <v>0</v>
      </c>
      <c r="I106" s="11">
        <v>13</v>
      </c>
      <c r="J106" s="11">
        <v>0</v>
      </c>
      <c r="K106" s="11">
        <v>3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/>
    </row>
    <row r="107" spans="1:21" ht="18" customHeight="1">
      <c r="A107" s="13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18" customHeight="1">
      <c r="A108" s="48" t="s">
        <v>71</v>
      </c>
      <c r="B108" s="49"/>
      <c r="C108" s="11">
        <v>10613</v>
      </c>
      <c r="D108" s="11">
        <v>11146</v>
      </c>
      <c r="E108" s="11">
        <v>1231</v>
      </c>
      <c r="F108" s="11">
        <v>101</v>
      </c>
      <c r="G108" s="11">
        <v>28</v>
      </c>
      <c r="H108" s="11">
        <v>1</v>
      </c>
      <c r="I108" s="11">
        <v>821</v>
      </c>
      <c r="J108" s="11">
        <v>170</v>
      </c>
      <c r="K108" s="11">
        <v>110</v>
      </c>
      <c r="L108" s="11">
        <v>391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/>
    </row>
    <row r="109" spans="1:21" ht="18" customHeight="1">
      <c r="A109" s="17"/>
      <c r="B109" s="18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18" customHeight="1">
      <c r="A110" s="13"/>
      <c r="B110" s="14" t="s">
        <v>72</v>
      </c>
      <c r="C110" s="11">
        <v>2197</v>
      </c>
      <c r="D110" s="11">
        <v>2257</v>
      </c>
      <c r="E110" s="11">
        <v>159</v>
      </c>
      <c r="F110" s="11">
        <v>17</v>
      </c>
      <c r="G110" s="11">
        <v>1</v>
      </c>
      <c r="H110" s="11">
        <v>0</v>
      </c>
      <c r="I110" s="11">
        <v>109</v>
      </c>
      <c r="J110" s="11">
        <v>19</v>
      </c>
      <c r="K110" s="11">
        <v>13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/>
    </row>
    <row r="111" spans="1:21" ht="18" customHeight="1">
      <c r="A111" s="13"/>
      <c r="B111" s="14" t="s">
        <v>73</v>
      </c>
      <c r="C111" s="11">
        <v>2742</v>
      </c>
      <c r="D111" s="11">
        <v>2773</v>
      </c>
      <c r="E111" s="11">
        <v>355</v>
      </c>
      <c r="F111" s="11">
        <v>50</v>
      </c>
      <c r="G111" s="11">
        <v>11</v>
      </c>
      <c r="H111" s="11">
        <v>0</v>
      </c>
      <c r="I111" s="11">
        <v>239</v>
      </c>
      <c r="J111" s="11">
        <v>41</v>
      </c>
      <c r="K111" s="11">
        <v>14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/>
    </row>
    <row r="112" spans="1:21" ht="18" customHeight="1">
      <c r="A112" s="13"/>
      <c r="B112" s="14" t="s">
        <v>74</v>
      </c>
      <c r="C112" s="11">
        <v>3650</v>
      </c>
      <c r="D112" s="11">
        <v>3921</v>
      </c>
      <c r="E112" s="11">
        <v>504</v>
      </c>
      <c r="F112" s="11">
        <v>20</v>
      </c>
      <c r="G112" s="11">
        <v>12</v>
      </c>
      <c r="H112" s="11">
        <v>0</v>
      </c>
      <c r="I112" s="11">
        <v>345</v>
      </c>
      <c r="J112" s="11">
        <v>54</v>
      </c>
      <c r="K112" s="11">
        <v>73</v>
      </c>
      <c r="L112" s="11">
        <v>228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/>
    </row>
    <row r="113" spans="1:21" ht="18" customHeight="1">
      <c r="A113" s="13"/>
      <c r="B113" s="14" t="s">
        <v>75</v>
      </c>
      <c r="C113" s="11">
        <v>451</v>
      </c>
      <c r="D113" s="11">
        <v>485</v>
      </c>
      <c r="E113" s="11">
        <v>61</v>
      </c>
      <c r="F113" s="11">
        <v>6</v>
      </c>
      <c r="G113" s="11">
        <v>1</v>
      </c>
      <c r="H113" s="11">
        <v>0</v>
      </c>
      <c r="I113" s="11">
        <v>37</v>
      </c>
      <c r="J113" s="11">
        <v>17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/>
    </row>
    <row r="114" spans="1:21" ht="18" customHeight="1">
      <c r="A114" s="13"/>
      <c r="B114" s="14" t="s">
        <v>76</v>
      </c>
      <c r="C114" s="11">
        <v>1029</v>
      </c>
      <c r="D114" s="11">
        <v>1042</v>
      </c>
      <c r="E114" s="11">
        <v>72</v>
      </c>
      <c r="F114" s="11">
        <v>8</v>
      </c>
      <c r="G114" s="11">
        <v>1</v>
      </c>
      <c r="H114" s="11">
        <v>0</v>
      </c>
      <c r="I114" s="11">
        <v>34</v>
      </c>
      <c r="J114" s="11">
        <v>19</v>
      </c>
      <c r="K114" s="11">
        <v>10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/>
    </row>
    <row r="115" spans="1:21" ht="18" customHeight="1">
      <c r="A115" s="13"/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18" customHeight="1">
      <c r="A116" s="19"/>
      <c r="B116" s="20" t="s">
        <v>77</v>
      </c>
      <c r="C116" s="21">
        <v>544</v>
      </c>
      <c r="D116" s="22">
        <v>668</v>
      </c>
      <c r="E116" s="22">
        <v>80</v>
      </c>
      <c r="F116" s="22">
        <v>0</v>
      </c>
      <c r="G116" s="22">
        <v>2</v>
      </c>
      <c r="H116" s="22">
        <v>1</v>
      </c>
      <c r="I116" s="22">
        <v>57</v>
      </c>
      <c r="J116" s="22">
        <v>20</v>
      </c>
      <c r="K116" s="22">
        <v>0</v>
      </c>
      <c r="L116" s="22">
        <v>163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11"/>
    </row>
    <row r="117" spans="1:20" ht="18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</row>
    <row r="118" spans="1:20" ht="15.75" customHeight="1">
      <c r="A118" s="46"/>
      <c r="B118" s="46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</sheetData>
  <sheetProtection/>
  <mergeCells count="67">
    <mergeCell ref="O73:O74"/>
    <mergeCell ref="P73:R73"/>
    <mergeCell ref="P8:R8"/>
    <mergeCell ref="L68:T68"/>
    <mergeCell ref="L69:L74"/>
    <mergeCell ref="M69:T70"/>
    <mergeCell ref="M71:M74"/>
    <mergeCell ref="N71:N74"/>
    <mergeCell ref="O71:T71"/>
    <mergeCell ref="O72:R72"/>
    <mergeCell ref="S72:S74"/>
    <mergeCell ref="T72:T74"/>
    <mergeCell ref="L3:T3"/>
    <mergeCell ref="L4:L9"/>
    <mergeCell ref="M4:T5"/>
    <mergeCell ref="M6:M9"/>
    <mergeCell ref="N6:N9"/>
    <mergeCell ref="O6:T6"/>
    <mergeCell ref="O7:R7"/>
    <mergeCell ref="S7:S9"/>
    <mergeCell ref="T7:T9"/>
    <mergeCell ref="O8:O9"/>
    <mergeCell ref="K72:K74"/>
    <mergeCell ref="A65:K65"/>
    <mergeCell ref="C69:C74"/>
    <mergeCell ref="D69:K70"/>
    <mergeCell ref="J72:J74"/>
    <mergeCell ref="F8:F9"/>
    <mergeCell ref="G8:I8"/>
    <mergeCell ref="F73:F74"/>
    <mergeCell ref="G73:I73"/>
    <mergeCell ref="A55:B55"/>
    <mergeCell ref="A16:B16"/>
    <mergeCell ref="A13:B13"/>
    <mergeCell ref="A44:B44"/>
    <mergeCell ref="A49:B49"/>
    <mergeCell ref="A34:B34"/>
    <mergeCell ref="A17:B17"/>
    <mergeCell ref="F6:K6"/>
    <mergeCell ref="F7:I7"/>
    <mergeCell ref="C3:K3"/>
    <mergeCell ref="D4:K5"/>
    <mergeCell ref="D6:D9"/>
    <mergeCell ref="K7:K9"/>
    <mergeCell ref="C4:C9"/>
    <mergeCell ref="J7:J9"/>
    <mergeCell ref="E6:E9"/>
    <mergeCell ref="A118:B118"/>
    <mergeCell ref="A75:B75"/>
    <mergeCell ref="A80:B80"/>
    <mergeCell ref="A88:B88"/>
    <mergeCell ref="A95:B95"/>
    <mergeCell ref="C68:K68"/>
    <mergeCell ref="D71:D74"/>
    <mergeCell ref="E71:E74"/>
    <mergeCell ref="F71:K71"/>
    <mergeCell ref="F72:I72"/>
    <mergeCell ref="A102:B102"/>
    <mergeCell ref="A108:B108"/>
    <mergeCell ref="A14:B14"/>
    <mergeCell ref="A11:B11"/>
    <mergeCell ref="A3:B9"/>
    <mergeCell ref="A10:B10"/>
    <mergeCell ref="A12:B12"/>
    <mergeCell ref="A68:B74"/>
    <mergeCell ref="A19:B19"/>
    <mergeCell ref="A24:B24"/>
  </mergeCells>
  <printOptions horizontalCentered="1"/>
  <pageMargins left="0.3937007874015748" right="0" top="0.1968503937007874" bottom="0.1968503937007874" header="0.5118110236220472" footer="0.5118110236220472"/>
  <pageSetup fitToHeight="0" fitToWidth="2" horizontalDpi="600" verticalDpi="600" orientation="portrait" pageOrder="overThenDown" paperSize="9" scale="72" r:id="rId1"/>
  <rowBreaks count="1" manualBreakCount="1">
    <brk id="65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K25" sqref="K25"/>
      <selection pane="topRight" activeCell="K25" sqref="K25"/>
      <selection pane="bottomLeft" activeCell="K25" sqref="K25"/>
      <selection pane="bottomRight" activeCell="C10" sqref="C10:L12"/>
    </sheetView>
  </sheetViews>
  <sheetFormatPr defaultColWidth="9.00390625" defaultRowHeight="13.5"/>
  <cols>
    <col min="1" max="1" width="2.875" style="12" customWidth="1"/>
    <col min="2" max="2" width="12.375" style="12" customWidth="1"/>
    <col min="3" max="5" width="12.625" style="25" customWidth="1"/>
    <col min="6" max="6" width="11.625" style="25" customWidth="1"/>
    <col min="7" max="9" width="15.875" style="25" customWidth="1"/>
    <col min="10" max="11" width="10.875" style="25" customWidth="1"/>
    <col min="12" max="16384" width="9.00390625" style="12" customWidth="1"/>
  </cols>
  <sheetData>
    <row r="1" spans="2:11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</row>
    <row r="2" spans="2:7" s="4" customFormat="1" ht="25.5" customHeight="1">
      <c r="B2" s="5" t="s">
        <v>1</v>
      </c>
      <c r="C2" s="7" t="s">
        <v>144</v>
      </c>
      <c r="D2" s="7"/>
      <c r="E2" s="6"/>
      <c r="G2" s="7"/>
    </row>
    <row r="3" spans="1:12" ht="18" customHeight="1">
      <c r="A3" s="58" t="s">
        <v>3</v>
      </c>
      <c r="B3" s="59"/>
      <c r="C3" s="70" t="s">
        <v>193</v>
      </c>
      <c r="D3" s="74"/>
      <c r="E3" s="74"/>
      <c r="F3" s="74"/>
      <c r="G3" s="74"/>
      <c r="H3" s="74"/>
      <c r="I3" s="74"/>
      <c r="J3" s="74"/>
      <c r="K3" s="74"/>
      <c r="L3" s="75"/>
    </row>
    <row r="4" spans="1:12" ht="13.5" customHeight="1">
      <c r="A4" s="60"/>
      <c r="B4" s="61"/>
      <c r="C4" s="84" t="s">
        <v>208</v>
      </c>
      <c r="D4" s="76" t="s">
        <v>149</v>
      </c>
      <c r="E4" s="76"/>
      <c r="F4" s="76"/>
      <c r="G4" s="76"/>
      <c r="H4" s="76"/>
      <c r="I4" s="76"/>
      <c r="J4" s="76"/>
      <c r="K4" s="76"/>
      <c r="L4" s="77"/>
    </row>
    <row r="5" spans="1:12" ht="13.5">
      <c r="A5" s="60"/>
      <c r="B5" s="61"/>
      <c r="C5" s="85"/>
      <c r="D5" s="78"/>
      <c r="E5" s="78"/>
      <c r="F5" s="78"/>
      <c r="G5" s="78"/>
      <c r="H5" s="78"/>
      <c r="I5" s="78"/>
      <c r="J5" s="78"/>
      <c r="K5" s="78"/>
      <c r="L5" s="79"/>
    </row>
    <row r="6" spans="1:12" ht="20.25" customHeight="1">
      <c r="A6" s="60"/>
      <c r="B6" s="61"/>
      <c r="C6" s="85"/>
      <c r="D6" s="84" t="s">
        <v>94</v>
      </c>
      <c r="E6" s="84" t="s">
        <v>150</v>
      </c>
      <c r="F6" s="70" t="s">
        <v>95</v>
      </c>
      <c r="G6" s="71"/>
      <c r="H6" s="71"/>
      <c r="I6" s="71"/>
      <c r="J6" s="71"/>
      <c r="K6" s="71"/>
      <c r="L6" s="71"/>
    </row>
    <row r="7" spans="1:12" ht="20.25" customHeight="1">
      <c r="A7" s="60"/>
      <c r="B7" s="61"/>
      <c r="C7" s="85"/>
      <c r="D7" s="84"/>
      <c r="E7" s="84"/>
      <c r="F7" s="72" t="s">
        <v>96</v>
      </c>
      <c r="G7" s="71"/>
      <c r="H7" s="71"/>
      <c r="I7" s="71"/>
      <c r="J7" s="73"/>
      <c r="K7" s="86" t="s">
        <v>97</v>
      </c>
      <c r="L7" s="81" t="s">
        <v>98</v>
      </c>
    </row>
    <row r="8" spans="1:12" ht="20.25" customHeight="1">
      <c r="A8" s="60"/>
      <c r="B8" s="61"/>
      <c r="C8" s="85"/>
      <c r="D8" s="84"/>
      <c r="E8" s="84"/>
      <c r="F8" s="84" t="s">
        <v>99</v>
      </c>
      <c r="G8" s="85" t="s">
        <v>100</v>
      </c>
      <c r="H8" s="85"/>
      <c r="I8" s="85"/>
      <c r="J8" s="85"/>
      <c r="K8" s="87"/>
      <c r="L8" s="82"/>
    </row>
    <row r="9" spans="1:12" ht="69" customHeight="1">
      <c r="A9" s="62"/>
      <c r="B9" s="63"/>
      <c r="C9" s="85"/>
      <c r="D9" s="84"/>
      <c r="E9" s="84"/>
      <c r="F9" s="84"/>
      <c r="G9" s="45" t="s">
        <v>194</v>
      </c>
      <c r="H9" s="45" t="s">
        <v>106</v>
      </c>
      <c r="I9" s="45" t="s">
        <v>195</v>
      </c>
      <c r="J9" s="45" t="s">
        <v>196</v>
      </c>
      <c r="K9" s="83"/>
      <c r="L9" s="83"/>
    </row>
    <row r="10" spans="1:13" ht="18" customHeight="1">
      <c r="A10" s="56" t="s">
        <v>10</v>
      </c>
      <c r="B10" s="57"/>
      <c r="C10" s="24">
        <v>220371</v>
      </c>
      <c r="D10" s="24">
        <v>220991</v>
      </c>
      <c r="E10" s="24">
        <v>22891</v>
      </c>
      <c r="F10" s="24">
        <v>4088</v>
      </c>
      <c r="G10" s="24">
        <v>718</v>
      </c>
      <c r="H10" s="24">
        <v>94</v>
      </c>
      <c r="I10" s="24">
        <v>5246</v>
      </c>
      <c r="J10" s="24">
        <v>5501</v>
      </c>
      <c r="K10" s="24">
        <v>2479</v>
      </c>
      <c r="L10" s="11">
        <v>4765</v>
      </c>
      <c r="M10" s="11"/>
    </row>
    <row r="11" spans="1:13" ht="18" customHeight="1">
      <c r="A11" s="46" t="s">
        <v>11</v>
      </c>
      <c r="B11" s="47"/>
      <c r="C11" s="11">
        <v>53228</v>
      </c>
      <c r="D11" s="11">
        <v>54045</v>
      </c>
      <c r="E11" s="11">
        <v>6057</v>
      </c>
      <c r="F11" s="11">
        <v>1080</v>
      </c>
      <c r="G11" s="11">
        <v>201</v>
      </c>
      <c r="H11" s="11">
        <v>48</v>
      </c>
      <c r="I11" s="11">
        <v>604</v>
      </c>
      <c r="J11" s="11">
        <v>1894</v>
      </c>
      <c r="K11" s="11">
        <v>698</v>
      </c>
      <c r="L11" s="11">
        <v>1532</v>
      </c>
      <c r="M11" s="11"/>
    </row>
    <row r="12" spans="1:13" ht="18" customHeight="1">
      <c r="A12" s="46" t="s">
        <v>12</v>
      </c>
      <c r="B12" s="47"/>
      <c r="C12" s="11">
        <v>7369</v>
      </c>
      <c r="D12" s="11">
        <v>6937</v>
      </c>
      <c r="E12" s="11">
        <v>487</v>
      </c>
      <c r="F12" s="11">
        <v>103</v>
      </c>
      <c r="G12" s="11">
        <v>21</v>
      </c>
      <c r="H12" s="11">
        <v>0</v>
      </c>
      <c r="I12" s="11">
        <v>233</v>
      </c>
      <c r="J12" s="11">
        <v>71</v>
      </c>
      <c r="K12" s="11">
        <v>59</v>
      </c>
      <c r="L12" s="11">
        <v>0</v>
      </c>
      <c r="M12" s="11"/>
    </row>
    <row r="13" spans="1:13" ht="18" customHeight="1">
      <c r="A13" s="46" t="s">
        <v>13</v>
      </c>
      <c r="B13" s="47"/>
      <c r="C13" s="11">
        <v>17871</v>
      </c>
      <c r="D13" s="11">
        <v>18220</v>
      </c>
      <c r="E13" s="11">
        <v>1464</v>
      </c>
      <c r="F13" s="11">
        <v>316</v>
      </c>
      <c r="G13" s="11">
        <v>33</v>
      </c>
      <c r="H13" s="11">
        <v>8</v>
      </c>
      <c r="I13" s="11">
        <v>245</v>
      </c>
      <c r="J13" s="11">
        <v>350</v>
      </c>
      <c r="K13" s="11">
        <v>36</v>
      </c>
      <c r="L13" s="11">
        <v>476</v>
      </c>
      <c r="M13" s="11"/>
    </row>
    <row r="14" spans="1:13" ht="18" customHeight="1">
      <c r="A14" s="46" t="s">
        <v>14</v>
      </c>
      <c r="B14" s="47"/>
      <c r="C14" s="11">
        <v>10863</v>
      </c>
      <c r="D14" s="11">
        <v>10661</v>
      </c>
      <c r="E14" s="11">
        <v>1037</v>
      </c>
      <c r="F14" s="11">
        <v>245</v>
      </c>
      <c r="G14" s="11">
        <v>39</v>
      </c>
      <c r="H14" s="11">
        <v>1</v>
      </c>
      <c r="I14" s="11">
        <v>341</v>
      </c>
      <c r="J14" s="11">
        <v>161</v>
      </c>
      <c r="K14" s="11">
        <v>157</v>
      </c>
      <c r="L14" s="11">
        <v>93</v>
      </c>
      <c r="M14" s="11"/>
    </row>
    <row r="15" spans="1:12" ht="18" customHeight="1">
      <c r="A15" s="11"/>
      <c r="B15" s="15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18" customHeight="1">
      <c r="A16" s="89" t="s">
        <v>15</v>
      </c>
      <c r="B16" s="90"/>
      <c r="C16" s="11">
        <v>131040</v>
      </c>
      <c r="D16" s="11">
        <v>131128</v>
      </c>
      <c r="E16" s="11">
        <v>13846</v>
      </c>
      <c r="F16" s="11">
        <v>2344</v>
      </c>
      <c r="G16" s="11">
        <v>424</v>
      </c>
      <c r="H16" s="11">
        <v>37</v>
      </c>
      <c r="I16" s="11">
        <v>3823</v>
      </c>
      <c r="J16" s="11">
        <v>3025</v>
      </c>
      <c r="K16" s="11">
        <v>1529</v>
      </c>
      <c r="L16" s="11">
        <v>2664</v>
      </c>
      <c r="M16" s="11"/>
    </row>
    <row r="17" spans="1:13" ht="18" customHeight="1">
      <c r="A17" s="89" t="s">
        <v>16</v>
      </c>
      <c r="B17" s="9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8" customHeight="1">
      <c r="A18" s="13"/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8" customHeight="1">
      <c r="A19" s="46" t="s">
        <v>17</v>
      </c>
      <c r="B19" s="47"/>
      <c r="C19" s="11">
        <v>21742</v>
      </c>
      <c r="D19" s="11">
        <v>22219</v>
      </c>
      <c r="E19" s="11">
        <v>2122</v>
      </c>
      <c r="F19" s="11">
        <v>326</v>
      </c>
      <c r="G19" s="11">
        <v>71</v>
      </c>
      <c r="H19" s="11">
        <v>30</v>
      </c>
      <c r="I19" s="11">
        <v>707</v>
      </c>
      <c r="J19" s="11">
        <v>452</v>
      </c>
      <c r="K19" s="11">
        <v>157</v>
      </c>
      <c r="L19" s="11">
        <v>379</v>
      </c>
      <c r="M19" s="11"/>
    </row>
    <row r="20" spans="1:13" ht="18" customHeight="1">
      <c r="A20" s="13"/>
      <c r="B20" s="1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8" customHeight="1">
      <c r="A21" s="13"/>
      <c r="B21" s="14" t="s">
        <v>0</v>
      </c>
      <c r="C21" s="11">
        <v>15580</v>
      </c>
      <c r="D21" s="11">
        <v>15910</v>
      </c>
      <c r="E21" s="11">
        <v>1495</v>
      </c>
      <c r="F21" s="11">
        <v>244</v>
      </c>
      <c r="G21" s="11">
        <v>53</v>
      </c>
      <c r="H21" s="11">
        <v>30</v>
      </c>
      <c r="I21" s="11">
        <v>527</v>
      </c>
      <c r="J21" s="11">
        <v>278</v>
      </c>
      <c r="K21" s="11">
        <v>0</v>
      </c>
      <c r="L21" s="11">
        <v>363</v>
      </c>
      <c r="M21" s="11"/>
    </row>
    <row r="22" spans="1:13" ht="18" customHeight="1">
      <c r="A22" s="13"/>
      <c r="B22" s="14" t="s">
        <v>18</v>
      </c>
      <c r="C22" s="11">
        <v>6162</v>
      </c>
      <c r="D22" s="11">
        <v>6309</v>
      </c>
      <c r="E22" s="11">
        <v>627</v>
      </c>
      <c r="F22" s="11">
        <v>82</v>
      </c>
      <c r="G22" s="11">
        <v>18</v>
      </c>
      <c r="H22" s="11">
        <v>0</v>
      </c>
      <c r="I22" s="11">
        <v>180</v>
      </c>
      <c r="J22" s="11">
        <v>174</v>
      </c>
      <c r="K22" s="11">
        <v>157</v>
      </c>
      <c r="L22" s="11">
        <v>16</v>
      </c>
      <c r="M22" s="11"/>
    </row>
    <row r="23" spans="1:13" ht="18" customHeight="1">
      <c r="A23" s="13"/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8" customHeight="1">
      <c r="A24" s="46" t="s">
        <v>19</v>
      </c>
      <c r="B24" s="47"/>
      <c r="C24" s="11">
        <v>18667</v>
      </c>
      <c r="D24" s="11">
        <v>18540</v>
      </c>
      <c r="E24" s="11">
        <v>2011</v>
      </c>
      <c r="F24" s="11">
        <v>296</v>
      </c>
      <c r="G24" s="11">
        <v>55</v>
      </c>
      <c r="H24" s="11">
        <v>2</v>
      </c>
      <c r="I24" s="11">
        <v>623</v>
      </c>
      <c r="J24" s="11">
        <v>497</v>
      </c>
      <c r="K24" s="11">
        <v>285</v>
      </c>
      <c r="L24" s="11">
        <v>253</v>
      </c>
      <c r="M24" s="11"/>
    </row>
    <row r="25" spans="1:13" ht="18" customHeight="1">
      <c r="A25" s="13"/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8" customHeight="1">
      <c r="A26" s="13"/>
      <c r="B26" s="14" t="s">
        <v>20</v>
      </c>
      <c r="C26" s="11">
        <v>5588</v>
      </c>
      <c r="D26" s="11">
        <v>5654</v>
      </c>
      <c r="E26" s="11">
        <v>620</v>
      </c>
      <c r="F26" s="11">
        <v>70</v>
      </c>
      <c r="G26" s="11">
        <v>18</v>
      </c>
      <c r="H26" s="11">
        <v>0</v>
      </c>
      <c r="I26" s="11">
        <v>225</v>
      </c>
      <c r="J26" s="11">
        <v>168</v>
      </c>
      <c r="K26" s="11">
        <v>108</v>
      </c>
      <c r="L26" s="11">
        <v>31</v>
      </c>
      <c r="M26" s="11"/>
    </row>
    <row r="27" spans="1:13" ht="18" customHeight="1">
      <c r="A27" s="13"/>
      <c r="B27" s="14" t="s">
        <v>21</v>
      </c>
      <c r="C27" s="11">
        <v>3528</v>
      </c>
      <c r="D27" s="11">
        <v>3615</v>
      </c>
      <c r="E27" s="11">
        <v>391</v>
      </c>
      <c r="F27" s="11">
        <v>64</v>
      </c>
      <c r="G27" s="11">
        <v>11</v>
      </c>
      <c r="H27" s="11">
        <v>0</v>
      </c>
      <c r="I27" s="11">
        <v>163</v>
      </c>
      <c r="J27" s="11">
        <v>98</v>
      </c>
      <c r="K27" s="11">
        <v>55</v>
      </c>
      <c r="L27" s="11">
        <v>0</v>
      </c>
      <c r="M27" s="11"/>
    </row>
    <row r="28" spans="1:13" ht="18" customHeight="1">
      <c r="A28" s="13"/>
      <c r="B28" s="14" t="s">
        <v>22</v>
      </c>
      <c r="C28" s="11">
        <v>2466</v>
      </c>
      <c r="D28" s="11">
        <v>2466</v>
      </c>
      <c r="E28" s="11">
        <v>288</v>
      </c>
      <c r="F28" s="11">
        <v>74</v>
      </c>
      <c r="G28" s="11">
        <v>6</v>
      </c>
      <c r="H28" s="11">
        <v>2</v>
      </c>
      <c r="I28" s="11">
        <v>72</v>
      </c>
      <c r="J28" s="11">
        <v>85</v>
      </c>
      <c r="K28" s="11">
        <v>28</v>
      </c>
      <c r="L28" s="11">
        <v>21</v>
      </c>
      <c r="M28" s="11"/>
    </row>
    <row r="29" spans="1:13" ht="18" customHeight="1">
      <c r="A29" s="13"/>
      <c r="B29" s="14" t="s">
        <v>23</v>
      </c>
      <c r="C29" s="11">
        <v>3340</v>
      </c>
      <c r="D29" s="11">
        <v>3150</v>
      </c>
      <c r="E29" s="11">
        <v>414</v>
      </c>
      <c r="F29" s="11">
        <v>52</v>
      </c>
      <c r="G29" s="11">
        <v>13</v>
      </c>
      <c r="H29" s="11">
        <v>0</v>
      </c>
      <c r="I29" s="11">
        <v>114</v>
      </c>
      <c r="J29" s="11">
        <v>83</v>
      </c>
      <c r="K29" s="11">
        <v>33</v>
      </c>
      <c r="L29" s="11">
        <v>119</v>
      </c>
      <c r="M29" s="11"/>
    </row>
    <row r="30" spans="1:13" ht="18" customHeight="1">
      <c r="A30" s="13"/>
      <c r="B30" s="14" t="s">
        <v>24</v>
      </c>
      <c r="C30" s="11">
        <v>2708</v>
      </c>
      <c r="D30" s="11">
        <v>2626</v>
      </c>
      <c r="E30" s="11">
        <v>210</v>
      </c>
      <c r="F30" s="11">
        <v>15</v>
      </c>
      <c r="G30" s="11">
        <v>2</v>
      </c>
      <c r="H30" s="11">
        <v>0</v>
      </c>
      <c r="I30" s="11">
        <v>49</v>
      </c>
      <c r="J30" s="11">
        <v>23</v>
      </c>
      <c r="K30" s="11">
        <v>61</v>
      </c>
      <c r="L30" s="11">
        <v>60</v>
      </c>
      <c r="M30" s="11"/>
    </row>
    <row r="31" spans="1:13" ht="18" customHeight="1">
      <c r="A31" s="13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8" customHeight="1">
      <c r="A32" s="13"/>
      <c r="B32" s="14" t="s">
        <v>25</v>
      </c>
      <c r="C32" s="11">
        <v>1037</v>
      </c>
      <c r="D32" s="11">
        <v>1029</v>
      </c>
      <c r="E32" s="11">
        <v>88</v>
      </c>
      <c r="F32" s="11">
        <v>21</v>
      </c>
      <c r="G32" s="11">
        <v>5</v>
      </c>
      <c r="H32" s="11">
        <v>0</v>
      </c>
      <c r="I32" s="11">
        <v>0</v>
      </c>
      <c r="J32" s="11">
        <v>40</v>
      </c>
      <c r="K32" s="11">
        <v>0</v>
      </c>
      <c r="L32" s="11">
        <v>22</v>
      </c>
      <c r="M32" s="11"/>
    </row>
    <row r="33" spans="1:13" ht="18" customHeight="1">
      <c r="A33" s="13"/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8" customHeight="1">
      <c r="A34" s="46" t="s">
        <v>26</v>
      </c>
      <c r="B34" s="47"/>
      <c r="C34" s="11">
        <v>6872</v>
      </c>
      <c r="D34" s="11">
        <v>6950</v>
      </c>
      <c r="E34" s="11">
        <v>840</v>
      </c>
      <c r="F34" s="11">
        <v>130</v>
      </c>
      <c r="G34" s="11">
        <v>15</v>
      </c>
      <c r="H34" s="11">
        <v>0</v>
      </c>
      <c r="I34" s="11">
        <v>156</v>
      </c>
      <c r="J34" s="11">
        <v>119</v>
      </c>
      <c r="K34" s="11">
        <v>40</v>
      </c>
      <c r="L34" s="11">
        <v>380</v>
      </c>
      <c r="M34" s="11"/>
    </row>
    <row r="35" spans="1:13" ht="18" customHeight="1">
      <c r="A35" s="13"/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8" customHeight="1">
      <c r="A36" s="13"/>
      <c r="B36" s="14" t="s">
        <v>27</v>
      </c>
      <c r="C36" s="11">
        <v>4176</v>
      </c>
      <c r="D36" s="11">
        <v>4262</v>
      </c>
      <c r="E36" s="11">
        <v>601</v>
      </c>
      <c r="F36" s="11">
        <v>71</v>
      </c>
      <c r="G36" s="11">
        <v>7</v>
      </c>
      <c r="H36" s="11">
        <v>0</v>
      </c>
      <c r="I36" s="11">
        <v>107</v>
      </c>
      <c r="J36" s="11">
        <v>38</v>
      </c>
      <c r="K36" s="11">
        <v>1</v>
      </c>
      <c r="L36" s="11">
        <v>377</v>
      </c>
      <c r="M36" s="11"/>
    </row>
    <row r="37" spans="1:13" ht="18" customHeight="1">
      <c r="A37" s="13"/>
      <c r="B37" s="14" t="s">
        <v>28</v>
      </c>
      <c r="C37" s="11">
        <v>469</v>
      </c>
      <c r="D37" s="11">
        <v>466</v>
      </c>
      <c r="E37" s="11">
        <v>43</v>
      </c>
      <c r="F37" s="11">
        <v>18</v>
      </c>
      <c r="G37" s="11">
        <v>2</v>
      </c>
      <c r="H37" s="11">
        <v>0</v>
      </c>
      <c r="I37" s="11">
        <v>11</v>
      </c>
      <c r="J37" s="11">
        <v>7</v>
      </c>
      <c r="K37" s="11">
        <v>5</v>
      </c>
      <c r="L37" s="11">
        <v>0</v>
      </c>
      <c r="M37" s="11"/>
    </row>
    <row r="38" spans="1:13" ht="18" customHeight="1">
      <c r="A38" s="13"/>
      <c r="B38" s="14" t="s">
        <v>29</v>
      </c>
      <c r="C38" s="11">
        <v>1140</v>
      </c>
      <c r="D38" s="11">
        <v>1216</v>
      </c>
      <c r="E38" s="11">
        <v>115</v>
      </c>
      <c r="F38" s="11">
        <v>19</v>
      </c>
      <c r="G38" s="11">
        <v>3</v>
      </c>
      <c r="H38" s="11">
        <v>0</v>
      </c>
      <c r="I38" s="11">
        <v>32</v>
      </c>
      <c r="J38" s="11">
        <v>36</v>
      </c>
      <c r="K38" s="11">
        <v>25</v>
      </c>
      <c r="L38" s="11">
        <v>0</v>
      </c>
      <c r="M38" s="11"/>
    </row>
    <row r="39" spans="1:13" ht="18" customHeight="1">
      <c r="A39" s="13"/>
      <c r="B39" s="14" t="s">
        <v>30</v>
      </c>
      <c r="C39" s="11">
        <v>266</v>
      </c>
      <c r="D39" s="11">
        <v>195</v>
      </c>
      <c r="E39" s="11">
        <v>17</v>
      </c>
      <c r="F39" s="11">
        <v>8</v>
      </c>
      <c r="G39" s="11">
        <v>0</v>
      </c>
      <c r="H39" s="11">
        <v>0</v>
      </c>
      <c r="I39" s="11">
        <v>0</v>
      </c>
      <c r="J39" s="11">
        <v>8</v>
      </c>
      <c r="K39" s="11">
        <v>1</v>
      </c>
      <c r="L39" s="11">
        <v>0</v>
      </c>
      <c r="M39" s="11"/>
    </row>
    <row r="40" spans="1:13" ht="18" customHeight="1">
      <c r="A40" s="13"/>
      <c r="B40" s="14" t="s">
        <v>31</v>
      </c>
      <c r="C40" s="11">
        <v>146</v>
      </c>
      <c r="D40" s="11">
        <v>164</v>
      </c>
      <c r="E40" s="11">
        <v>17</v>
      </c>
      <c r="F40" s="11">
        <v>4</v>
      </c>
      <c r="G40" s="11">
        <v>2</v>
      </c>
      <c r="H40" s="11">
        <v>0</v>
      </c>
      <c r="I40" s="11">
        <v>6</v>
      </c>
      <c r="J40" s="11">
        <v>2</v>
      </c>
      <c r="K40" s="11">
        <v>0</v>
      </c>
      <c r="L40" s="11">
        <v>3</v>
      </c>
      <c r="M40" s="11"/>
    </row>
    <row r="41" spans="1:13" ht="18" customHeight="1">
      <c r="A41" s="13"/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8" customHeight="1">
      <c r="A42" s="13"/>
      <c r="B42" s="14" t="s">
        <v>32</v>
      </c>
      <c r="C42" s="11">
        <v>675</v>
      </c>
      <c r="D42" s="11">
        <v>647</v>
      </c>
      <c r="E42" s="11">
        <v>47</v>
      </c>
      <c r="F42" s="11">
        <v>10</v>
      </c>
      <c r="G42" s="11">
        <v>1</v>
      </c>
      <c r="H42" s="11">
        <v>0</v>
      </c>
      <c r="I42" s="11">
        <v>0</v>
      </c>
      <c r="J42" s="11">
        <v>28</v>
      </c>
      <c r="K42" s="11">
        <v>8</v>
      </c>
      <c r="L42" s="11">
        <v>0</v>
      </c>
      <c r="M42" s="11"/>
    </row>
    <row r="43" spans="1:13" ht="18" customHeight="1">
      <c r="A43" s="13"/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8" customHeight="1">
      <c r="A44" s="48" t="s">
        <v>33</v>
      </c>
      <c r="B44" s="49"/>
      <c r="C44" s="11">
        <v>18556</v>
      </c>
      <c r="D44" s="11">
        <v>19042</v>
      </c>
      <c r="E44" s="11">
        <v>2261</v>
      </c>
      <c r="F44" s="11">
        <v>325</v>
      </c>
      <c r="G44" s="11">
        <v>55</v>
      </c>
      <c r="H44" s="11">
        <v>1</v>
      </c>
      <c r="I44" s="11">
        <v>691</v>
      </c>
      <c r="J44" s="11">
        <v>319</v>
      </c>
      <c r="K44" s="11">
        <v>65</v>
      </c>
      <c r="L44" s="11">
        <v>805</v>
      </c>
      <c r="M44" s="11"/>
    </row>
    <row r="45" spans="1:13" ht="18" customHeight="1">
      <c r="A45" s="17"/>
      <c r="B45" s="1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8" customHeight="1">
      <c r="A46" s="13"/>
      <c r="B46" s="14" t="s">
        <v>34</v>
      </c>
      <c r="C46" s="11">
        <v>13101</v>
      </c>
      <c r="D46" s="11">
        <v>13499</v>
      </c>
      <c r="E46" s="11">
        <v>1601</v>
      </c>
      <c r="F46" s="11">
        <v>237</v>
      </c>
      <c r="G46" s="11">
        <v>48</v>
      </c>
      <c r="H46" s="11">
        <v>0</v>
      </c>
      <c r="I46" s="11">
        <v>535</v>
      </c>
      <c r="J46" s="11">
        <v>219</v>
      </c>
      <c r="K46" s="11">
        <v>65</v>
      </c>
      <c r="L46" s="11">
        <v>497</v>
      </c>
      <c r="M46" s="11"/>
    </row>
    <row r="47" spans="1:13" ht="18" customHeight="1">
      <c r="A47" s="13"/>
      <c r="B47" s="14" t="s">
        <v>35</v>
      </c>
      <c r="C47" s="11">
        <v>5455</v>
      </c>
      <c r="D47" s="11">
        <v>5543</v>
      </c>
      <c r="E47" s="11">
        <v>660</v>
      </c>
      <c r="F47" s="11">
        <v>88</v>
      </c>
      <c r="G47" s="11">
        <v>7</v>
      </c>
      <c r="H47" s="11">
        <v>1</v>
      </c>
      <c r="I47" s="11">
        <v>156</v>
      </c>
      <c r="J47" s="11">
        <v>100</v>
      </c>
      <c r="K47" s="11">
        <v>0</v>
      </c>
      <c r="L47" s="11">
        <v>308</v>
      </c>
      <c r="M47" s="11"/>
    </row>
    <row r="48" spans="1:13" ht="18" customHeight="1">
      <c r="A48" s="13"/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8" customHeight="1">
      <c r="A49" s="46" t="s">
        <v>36</v>
      </c>
      <c r="B49" s="47"/>
      <c r="C49" s="11">
        <v>9300</v>
      </c>
      <c r="D49" s="11">
        <v>9195</v>
      </c>
      <c r="E49" s="11">
        <v>908</v>
      </c>
      <c r="F49" s="11">
        <v>167</v>
      </c>
      <c r="G49" s="11">
        <v>35</v>
      </c>
      <c r="H49" s="11">
        <v>0</v>
      </c>
      <c r="I49" s="11">
        <v>295</v>
      </c>
      <c r="J49" s="11">
        <v>161</v>
      </c>
      <c r="K49" s="11">
        <v>159</v>
      </c>
      <c r="L49" s="11">
        <v>91</v>
      </c>
      <c r="M49" s="11"/>
    </row>
    <row r="50" spans="1:13" ht="18" customHeight="1">
      <c r="A50" s="1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8" customHeight="1">
      <c r="A51" s="13"/>
      <c r="B51" s="14" t="s">
        <v>37</v>
      </c>
      <c r="C51" s="11">
        <v>4094</v>
      </c>
      <c r="D51" s="11">
        <v>4119</v>
      </c>
      <c r="E51" s="11">
        <v>383</v>
      </c>
      <c r="F51" s="11">
        <v>46</v>
      </c>
      <c r="G51" s="11">
        <v>26</v>
      </c>
      <c r="H51" s="11">
        <v>0</v>
      </c>
      <c r="I51" s="11">
        <v>125</v>
      </c>
      <c r="J51" s="11">
        <v>83</v>
      </c>
      <c r="K51" s="11">
        <v>46</v>
      </c>
      <c r="L51" s="11">
        <v>57</v>
      </c>
      <c r="M51" s="11"/>
    </row>
    <row r="52" spans="1:13" ht="18" customHeight="1">
      <c r="A52" s="13"/>
      <c r="B52" s="14" t="s">
        <v>38</v>
      </c>
      <c r="C52" s="11">
        <v>2522</v>
      </c>
      <c r="D52" s="11">
        <v>2362</v>
      </c>
      <c r="E52" s="11">
        <v>229</v>
      </c>
      <c r="F52" s="11">
        <v>42</v>
      </c>
      <c r="G52" s="11">
        <v>4</v>
      </c>
      <c r="H52" s="11">
        <v>0</v>
      </c>
      <c r="I52" s="11">
        <v>66</v>
      </c>
      <c r="J52" s="11">
        <v>34</v>
      </c>
      <c r="K52" s="11">
        <v>83</v>
      </c>
      <c r="L52" s="11">
        <v>0</v>
      </c>
      <c r="M52" s="11"/>
    </row>
    <row r="53" spans="1:13" ht="18" customHeight="1">
      <c r="A53" s="13"/>
      <c r="B53" s="14" t="s">
        <v>39</v>
      </c>
      <c r="C53" s="11">
        <v>2684</v>
      </c>
      <c r="D53" s="11">
        <v>2714</v>
      </c>
      <c r="E53" s="11">
        <v>296</v>
      </c>
      <c r="F53" s="11">
        <v>79</v>
      </c>
      <c r="G53" s="11">
        <v>5</v>
      </c>
      <c r="H53" s="11">
        <v>0</v>
      </c>
      <c r="I53" s="11">
        <v>104</v>
      </c>
      <c r="J53" s="11">
        <v>44</v>
      </c>
      <c r="K53" s="11">
        <v>30</v>
      </c>
      <c r="L53" s="11">
        <v>34</v>
      </c>
      <c r="M53" s="11"/>
    </row>
    <row r="54" spans="1:13" ht="18" customHeight="1">
      <c r="A54" s="13"/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8" customHeight="1">
      <c r="A55" s="46" t="s">
        <v>40</v>
      </c>
      <c r="B55" s="47"/>
      <c r="C55" s="11">
        <v>10520</v>
      </c>
      <c r="D55" s="11">
        <v>10819</v>
      </c>
      <c r="E55" s="11">
        <v>1030</v>
      </c>
      <c r="F55" s="11">
        <v>174</v>
      </c>
      <c r="G55" s="11">
        <v>35</v>
      </c>
      <c r="H55" s="11">
        <v>0</v>
      </c>
      <c r="I55" s="11">
        <v>227</v>
      </c>
      <c r="J55" s="11">
        <v>373</v>
      </c>
      <c r="K55" s="11">
        <v>158</v>
      </c>
      <c r="L55" s="11">
        <v>63</v>
      </c>
      <c r="M55" s="11"/>
    </row>
    <row r="56" spans="1:13" ht="18" customHeight="1">
      <c r="A56" s="13"/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8" customHeight="1">
      <c r="A57" s="13"/>
      <c r="B57" s="14" t="s">
        <v>41</v>
      </c>
      <c r="C57" s="11">
        <v>2101</v>
      </c>
      <c r="D57" s="11">
        <v>2195</v>
      </c>
      <c r="E57" s="11">
        <v>202</v>
      </c>
      <c r="F57" s="11">
        <v>27</v>
      </c>
      <c r="G57" s="11">
        <v>3</v>
      </c>
      <c r="H57" s="11">
        <v>0</v>
      </c>
      <c r="I57" s="11">
        <v>0</v>
      </c>
      <c r="J57" s="11">
        <v>132</v>
      </c>
      <c r="K57" s="11">
        <v>40</v>
      </c>
      <c r="L57" s="11">
        <v>0</v>
      </c>
      <c r="M57" s="11"/>
    </row>
    <row r="58" spans="1:13" ht="18" customHeight="1">
      <c r="A58" s="13"/>
      <c r="B58" s="14" t="s">
        <v>42</v>
      </c>
      <c r="C58" s="11">
        <v>2652</v>
      </c>
      <c r="D58" s="11">
        <v>2717</v>
      </c>
      <c r="E58" s="11">
        <v>251</v>
      </c>
      <c r="F58" s="11">
        <v>39</v>
      </c>
      <c r="G58" s="11">
        <v>7</v>
      </c>
      <c r="H58" s="11">
        <v>0</v>
      </c>
      <c r="I58" s="11">
        <v>63</v>
      </c>
      <c r="J58" s="11">
        <v>75</v>
      </c>
      <c r="K58" s="11">
        <v>67</v>
      </c>
      <c r="L58" s="11">
        <v>0</v>
      </c>
      <c r="M58" s="11"/>
    </row>
    <row r="59" spans="1:13" ht="18" customHeight="1">
      <c r="A59" s="13"/>
      <c r="B59" s="14" t="s">
        <v>43</v>
      </c>
      <c r="C59" s="11">
        <v>1129</v>
      </c>
      <c r="D59" s="11">
        <v>1235</v>
      </c>
      <c r="E59" s="11">
        <v>124</v>
      </c>
      <c r="F59" s="11">
        <v>37</v>
      </c>
      <c r="G59" s="11">
        <v>4</v>
      </c>
      <c r="H59" s="11">
        <v>0</v>
      </c>
      <c r="I59" s="11">
        <v>38</v>
      </c>
      <c r="J59" s="11">
        <v>19</v>
      </c>
      <c r="K59" s="11">
        <v>11</v>
      </c>
      <c r="L59" s="11">
        <v>15</v>
      </c>
      <c r="M59" s="11"/>
    </row>
    <row r="60" spans="1:13" ht="18" customHeight="1">
      <c r="A60" s="13"/>
      <c r="B60" s="14" t="s">
        <v>44</v>
      </c>
      <c r="C60" s="11">
        <v>2661</v>
      </c>
      <c r="D60" s="11">
        <v>2726</v>
      </c>
      <c r="E60" s="11">
        <v>252</v>
      </c>
      <c r="F60" s="11">
        <v>36</v>
      </c>
      <c r="G60" s="11">
        <v>10</v>
      </c>
      <c r="H60" s="11">
        <v>0</v>
      </c>
      <c r="I60" s="11">
        <v>68</v>
      </c>
      <c r="J60" s="11">
        <v>101</v>
      </c>
      <c r="K60" s="11">
        <v>27</v>
      </c>
      <c r="L60" s="11">
        <v>10</v>
      </c>
      <c r="M60" s="11"/>
    </row>
    <row r="61" spans="1:13" ht="18" customHeight="1">
      <c r="A61" s="13"/>
      <c r="B61" s="14" t="s">
        <v>45</v>
      </c>
      <c r="C61" s="11">
        <v>662</v>
      </c>
      <c r="D61" s="11">
        <v>588</v>
      </c>
      <c r="E61" s="11">
        <v>51</v>
      </c>
      <c r="F61" s="11">
        <v>10</v>
      </c>
      <c r="G61" s="11">
        <v>5</v>
      </c>
      <c r="H61" s="11">
        <v>0</v>
      </c>
      <c r="I61" s="11">
        <v>21</v>
      </c>
      <c r="J61" s="11">
        <v>10</v>
      </c>
      <c r="K61" s="11">
        <v>2</v>
      </c>
      <c r="L61" s="11">
        <v>3</v>
      </c>
      <c r="M61" s="11"/>
    </row>
    <row r="62" spans="1:13" ht="18" customHeight="1">
      <c r="A62" s="13"/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8" customHeight="1">
      <c r="A63" s="13"/>
      <c r="B63" s="14" t="s">
        <v>46</v>
      </c>
      <c r="C63" s="11">
        <v>917</v>
      </c>
      <c r="D63" s="11">
        <v>944</v>
      </c>
      <c r="E63" s="11">
        <v>98</v>
      </c>
      <c r="F63" s="11">
        <v>21</v>
      </c>
      <c r="G63" s="11">
        <v>4</v>
      </c>
      <c r="H63" s="11">
        <v>0</v>
      </c>
      <c r="I63" s="11">
        <v>19</v>
      </c>
      <c r="J63" s="11">
        <v>27</v>
      </c>
      <c r="K63" s="11">
        <v>7</v>
      </c>
      <c r="L63" s="11">
        <v>20</v>
      </c>
      <c r="M63" s="11"/>
    </row>
    <row r="64" spans="1:13" ht="18" customHeight="1">
      <c r="A64" s="19"/>
      <c r="B64" s="20" t="s">
        <v>47</v>
      </c>
      <c r="C64" s="22">
        <v>398</v>
      </c>
      <c r="D64" s="22">
        <v>414</v>
      </c>
      <c r="E64" s="22">
        <v>52</v>
      </c>
      <c r="F64" s="22">
        <v>4</v>
      </c>
      <c r="G64" s="22">
        <v>2</v>
      </c>
      <c r="H64" s="22">
        <v>0</v>
      </c>
      <c r="I64" s="22">
        <v>18</v>
      </c>
      <c r="J64" s="22">
        <v>9</v>
      </c>
      <c r="K64" s="22">
        <v>4</v>
      </c>
      <c r="L64" s="11">
        <v>15</v>
      </c>
      <c r="M64" s="11"/>
    </row>
    <row r="65" spans="1:12" ht="18" customHeight="1">
      <c r="A65" s="95" t="s">
        <v>48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24"/>
    </row>
    <row r="66" spans="2:11" s="1" customFormat="1" ht="25.5" customHeight="1">
      <c r="B66" s="2"/>
      <c r="C66" s="3"/>
      <c r="D66" s="3"/>
      <c r="E66" s="3"/>
      <c r="F66" s="3"/>
      <c r="G66" s="3"/>
      <c r="H66" s="3"/>
      <c r="I66" s="3"/>
      <c r="J66" s="3"/>
      <c r="K66" s="3"/>
    </row>
    <row r="67" spans="2:11" s="4" customFormat="1" ht="25.5" customHeight="1">
      <c r="B67" s="5"/>
      <c r="C67" s="7"/>
      <c r="E67" s="6"/>
      <c r="H67" s="8"/>
      <c r="I67" s="8" t="s">
        <v>2</v>
      </c>
      <c r="K67" s="44" t="str">
        <f>'第4表‐１(男)'!T2</f>
        <v>平成30年度</v>
      </c>
    </row>
    <row r="68" spans="1:12" ht="20.25" customHeight="1">
      <c r="A68" s="58" t="s">
        <v>3</v>
      </c>
      <c r="B68" s="59"/>
      <c r="C68" s="70" t="s">
        <v>193</v>
      </c>
      <c r="D68" s="74"/>
      <c r="E68" s="74"/>
      <c r="F68" s="74"/>
      <c r="G68" s="74"/>
      <c r="H68" s="74"/>
      <c r="I68" s="74"/>
      <c r="J68" s="74"/>
      <c r="K68" s="74"/>
      <c r="L68" s="75"/>
    </row>
    <row r="69" spans="1:12" ht="13.5" customHeight="1">
      <c r="A69" s="60"/>
      <c r="B69" s="61"/>
      <c r="C69" s="84" t="s">
        <v>209</v>
      </c>
      <c r="D69" s="76" t="s">
        <v>210</v>
      </c>
      <c r="E69" s="76"/>
      <c r="F69" s="76"/>
      <c r="G69" s="76"/>
      <c r="H69" s="76"/>
      <c r="I69" s="76"/>
      <c r="J69" s="76"/>
      <c r="K69" s="76"/>
      <c r="L69" s="77"/>
    </row>
    <row r="70" spans="1:12" ht="13.5">
      <c r="A70" s="60"/>
      <c r="B70" s="61"/>
      <c r="C70" s="85"/>
      <c r="D70" s="78"/>
      <c r="E70" s="78"/>
      <c r="F70" s="78"/>
      <c r="G70" s="78"/>
      <c r="H70" s="78"/>
      <c r="I70" s="78"/>
      <c r="J70" s="78"/>
      <c r="K70" s="78"/>
      <c r="L70" s="79"/>
    </row>
    <row r="71" spans="1:12" ht="20.25" customHeight="1">
      <c r="A71" s="60"/>
      <c r="B71" s="61"/>
      <c r="C71" s="85"/>
      <c r="D71" s="84" t="s">
        <v>94</v>
      </c>
      <c r="E71" s="84" t="s">
        <v>150</v>
      </c>
      <c r="F71" s="70" t="s">
        <v>95</v>
      </c>
      <c r="G71" s="71"/>
      <c r="H71" s="71"/>
      <c r="I71" s="71"/>
      <c r="J71" s="71"/>
      <c r="K71" s="71"/>
      <c r="L71" s="71"/>
    </row>
    <row r="72" spans="1:12" ht="20.25" customHeight="1">
      <c r="A72" s="60"/>
      <c r="B72" s="61"/>
      <c r="C72" s="85"/>
      <c r="D72" s="84"/>
      <c r="E72" s="84"/>
      <c r="F72" s="72" t="s">
        <v>96</v>
      </c>
      <c r="G72" s="71"/>
      <c r="H72" s="71"/>
      <c r="I72" s="71"/>
      <c r="J72" s="73"/>
      <c r="K72" s="86" t="s">
        <v>97</v>
      </c>
      <c r="L72" s="81" t="s">
        <v>98</v>
      </c>
    </row>
    <row r="73" spans="1:12" ht="20.25" customHeight="1">
      <c r="A73" s="60"/>
      <c r="B73" s="61"/>
      <c r="C73" s="85"/>
      <c r="D73" s="84"/>
      <c r="E73" s="84"/>
      <c r="F73" s="84" t="s">
        <v>99</v>
      </c>
      <c r="G73" s="85" t="s">
        <v>100</v>
      </c>
      <c r="H73" s="85"/>
      <c r="I73" s="85"/>
      <c r="J73" s="85"/>
      <c r="K73" s="87"/>
      <c r="L73" s="82"/>
    </row>
    <row r="74" spans="1:12" ht="60.75" customHeight="1">
      <c r="A74" s="62"/>
      <c r="B74" s="63"/>
      <c r="C74" s="85"/>
      <c r="D74" s="84"/>
      <c r="E74" s="84"/>
      <c r="F74" s="84"/>
      <c r="G74" s="45" t="s">
        <v>194</v>
      </c>
      <c r="H74" s="45" t="s">
        <v>106</v>
      </c>
      <c r="I74" s="45" t="s">
        <v>195</v>
      </c>
      <c r="J74" s="45" t="s">
        <v>196</v>
      </c>
      <c r="K74" s="83"/>
      <c r="L74" s="83"/>
    </row>
    <row r="75" spans="1:12" ht="18" customHeight="1">
      <c r="A75" s="46" t="s">
        <v>49</v>
      </c>
      <c r="B75" s="47"/>
      <c r="C75" s="24">
        <v>7053</v>
      </c>
      <c r="D75" s="24">
        <v>6171</v>
      </c>
      <c r="E75" s="24">
        <v>648</v>
      </c>
      <c r="F75" s="24">
        <v>146</v>
      </c>
      <c r="G75" s="24">
        <v>17</v>
      </c>
      <c r="H75" s="24">
        <v>1</v>
      </c>
      <c r="I75" s="24">
        <v>239</v>
      </c>
      <c r="J75" s="24">
        <v>102</v>
      </c>
      <c r="K75" s="24">
        <v>16</v>
      </c>
      <c r="L75" s="11">
        <v>127</v>
      </c>
    </row>
    <row r="76" spans="1:12" ht="18" customHeight="1">
      <c r="A76" s="13"/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8" customHeight="1">
      <c r="A77" s="13"/>
      <c r="B77" s="14" t="s">
        <v>50</v>
      </c>
      <c r="C77" s="11">
        <v>5252</v>
      </c>
      <c r="D77" s="11">
        <v>4406</v>
      </c>
      <c r="E77" s="11">
        <v>522</v>
      </c>
      <c r="F77" s="11">
        <v>113</v>
      </c>
      <c r="G77" s="11">
        <v>13</v>
      </c>
      <c r="H77" s="11">
        <v>0</v>
      </c>
      <c r="I77" s="11">
        <v>217</v>
      </c>
      <c r="J77" s="11">
        <v>71</v>
      </c>
      <c r="K77" s="11">
        <v>11</v>
      </c>
      <c r="L77" s="11">
        <v>97</v>
      </c>
    </row>
    <row r="78" spans="1:12" ht="18" customHeight="1">
      <c r="A78" s="13"/>
      <c r="B78" s="14" t="s">
        <v>51</v>
      </c>
      <c r="C78" s="11">
        <v>1801</v>
      </c>
      <c r="D78" s="11">
        <v>1765</v>
      </c>
      <c r="E78" s="11">
        <v>126</v>
      </c>
      <c r="F78" s="11">
        <v>33</v>
      </c>
      <c r="G78" s="11">
        <v>4</v>
      </c>
      <c r="H78" s="11">
        <v>1</v>
      </c>
      <c r="I78" s="11">
        <v>22</v>
      </c>
      <c r="J78" s="11">
        <v>31</v>
      </c>
      <c r="K78" s="11">
        <v>5</v>
      </c>
      <c r="L78" s="11">
        <v>30</v>
      </c>
    </row>
    <row r="79" spans="1:12" ht="18" customHeight="1">
      <c r="A79" s="13"/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8" customHeight="1">
      <c r="A80" s="46" t="s">
        <v>52</v>
      </c>
      <c r="B80" s="47"/>
      <c r="C80" s="11">
        <v>6256</v>
      </c>
      <c r="D80" s="11">
        <v>6520</v>
      </c>
      <c r="E80" s="11">
        <v>690</v>
      </c>
      <c r="F80" s="11">
        <v>133</v>
      </c>
      <c r="G80" s="11">
        <v>29</v>
      </c>
      <c r="H80" s="11">
        <v>0</v>
      </c>
      <c r="I80" s="11">
        <v>208</v>
      </c>
      <c r="J80" s="11">
        <v>157</v>
      </c>
      <c r="K80" s="11">
        <v>79</v>
      </c>
      <c r="L80" s="11">
        <v>84</v>
      </c>
    </row>
    <row r="81" spans="1:12" ht="18" customHeight="1">
      <c r="A81" s="13"/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8" customHeight="1">
      <c r="A82" s="13"/>
      <c r="B82" s="14" t="s">
        <v>53</v>
      </c>
      <c r="C82" s="11">
        <v>2762</v>
      </c>
      <c r="D82" s="11">
        <v>2893</v>
      </c>
      <c r="E82" s="11">
        <v>264</v>
      </c>
      <c r="F82" s="11">
        <v>53</v>
      </c>
      <c r="G82" s="11">
        <v>12</v>
      </c>
      <c r="H82" s="11">
        <v>0</v>
      </c>
      <c r="I82" s="11">
        <v>70</v>
      </c>
      <c r="J82" s="11">
        <v>71</v>
      </c>
      <c r="K82" s="11">
        <v>20</v>
      </c>
      <c r="L82" s="11">
        <v>38</v>
      </c>
    </row>
    <row r="83" spans="1:12" ht="18" customHeight="1">
      <c r="A83" s="13"/>
      <c r="B83" s="14" t="s">
        <v>54</v>
      </c>
      <c r="C83" s="11">
        <v>2316</v>
      </c>
      <c r="D83" s="11">
        <v>2420</v>
      </c>
      <c r="E83" s="11">
        <v>306</v>
      </c>
      <c r="F83" s="11">
        <v>51</v>
      </c>
      <c r="G83" s="11">
        <v>12</v>
      </c>
      <c r="H83" s="11">
        <v>0</v>
      </c>
      <c r="I83" s="11">
        <v>102</v>
      </c>
      <c r="J83" s="11">
        <v>61</v>
      </c>
      <c r="K83" s="11">
        <v>51</v>
      </c>
      <c r="L83" s="11">
        <v>29</v>
      </c>
    </row>
    <row r="84" spans="1:12" ht="18" customHeight="1">
      <c r="A84" s="13"/>
      <c r="B84" s="14" t="s">
        <v>55</v>
      </c>
      <c r="C84" s="11">
        <v>419</v>
      </c>
      <c r="D84" s="11">
        <v>436</v>
      </c>
      <c r="E84" s="11">
        <v>30</v>
      </c>
      <c r="F84" s="11">
        <v>7</v>
      </c>
      <c r="G84" s="11">
        <v>2</v>
      </c>
      <c r="H84" s="11">
        <v>0</v>
      </c>
      <c r="I84" s="11">
        <v>11</v>
      </c>
      <c r="J84" s="11">
        <v>5</v>
      </c>
      <c r="K84" s="11">
        <v>3</v>
      </c>
      <c r="L84" s="11">
        <v>2</v>
      </c>
    </row>
    <row r="85" spans="1:12" ht="18" customHeight="1">
      <c r="A85" s="13"/>
      <c r="B85" s="14" t="s">
        <v>56</v>
      </c>
      <c r="C85" s="11">
        <v>465</v>
      </c>
      <c r="D85" s="11">
        <v>468</v>
      </c>
      <c r="E85" s="11">
        <v>45</v>
      </c>
      <c r="F85" s="11">
        <v>6</v>
      </c>
      <c r="G85" s="11">
        <v>1</v>
      </c>
      <c r="H85" s="11">
        <v>0</v>
      </c>
      <c r="I85" s="11">
        <v>15</v>
      </c>
      <c r="J85" s="11">
        <v>14</v>
      </c>
      <c r="K85" s="11">
        <v>3</v>
      </c>
      <c r="L85" s="11">
        <v>6</v>
      </c>
    </row>
    <row r="86" spans="1:12" ht="18" customHeight="1">
      <c r="A86" s="13"/>
      <c r="B86" s="14" t="s">
        <v>57</v>
      </c>
      <c r="C86" s="11">
        <v>294</v>
      </c>
      <c r="D86" s="11">
        <v>303</v>
      </c>
      <c r="E86" s="11">
        <v>45</v>
      </c>
      <c r="F86" s="11">
        <v>16</v>
      </c>
      <c r="G86" s="11">
        <v>2</v>
      </c>
      <c r="H86" s="11">
        <v>0</v>
      </c>
      <c r="I86" s="11">
        <v>10</v>
      </c>
      <c r="J86" s="11">
        <v>6</v>
      </c>
      <c r="K86" s="11">
        <v>2</v>
      </c>
      <c r="L86" s="11">
        <v>9</v>
      </c>
    </row>
    <row r="87" spans="1:12" ht="18" customHeight="1">
      <c r="A87" s="13"/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8" customHeight="1">
      <c r="A88" s="46" t="s">
        <v>58</v>
      </c>
      <c r="B88" s="47"/>
      <c r="C88" s="11">
        <v>2269</v>
      </c>
      <c r="D88" s="11">
        <v>2292</v>
      </c>
      <c r="E88" s="11">
        <v>232</v>
      </c>
      <c r="F88" s="11">
        <v>48</v>
      </c>
      <c r="G88" s="11">
        <v>15</v>
      </c>
      <c r="H88" s="11">
        <v>1</v>
      </c>
      <c r="I88" s="11">
        <v>56</v>
      </c>
      <c r="J88" s="11">
        <v>33</v>
      </c>
      <c r="K88" s="11">
        <v>73</v>
      </c>
      <c r="L88" s="11">
        <v>6</v>
      </c>
    </row>
    <row r="89" spans="1:12" ht="18" customHeight="1">
      <c r="A89" s="13"/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8" customHeight="1">
      <c r="A90" s="13"/>
      <c r="B90" s="14" t="s">
        <v>59</v>
      </c>
      <c r="C90" s="11">
        <v>1704</v>
      </c>
      <c r="D90" s="11">
        <v>1720</v>
      </c>
      <c r="E90" s="11">
        <v>190</v>
      </c>
      <c r="F90" s="11">
        <v>43</v>
      </c>
      <c r="G90" s="11">
        <v>12</v>
      </c>
      <c r="H90" s="11">
        <v>0</v>
      </c>
      <c r="I90" s="11">
        <v>45</v>
      </c>
      <c r="J90" s="11">
        <v>25</v>
      </c>
      <c r="K90" s="11">
        <v>65</v>
      </c>
      <c r="L90" s="11">
        <v>0</v>
      </c>
    </row>
    <row r="91" spans="1:12" ht="18" customHeight="1">
      <c r="A91" s="13"/>
      <c r="B91" s="14" t="s">
        <v>60</v>
      </c>
      <c r="C91" s="11">
        <v>345</v>
      </c>
      <c r="D91" s="11">
        <v>334</v>
      </c>
      <c r="E91" s="11">
        <v>29</v>
      </c>
      <c r="F91" s="11">
        <v>2</v>
      </c>
      <c r="G91" s="11">
        <v>0</v>
      </c>
      <c r="H91" s="11">
        <v>0</v>
      </c>
      <c r="I91" s="11">
        <v>11</v>
      </c>
      <c r="J91" s="11">
        <v>5</v>
      </c>
      <c r="K91" s="11">
        <v>7</v>
      </c>
      <c r="L91" s="11">
        <v>4</v>
      </c>
    </row>
    <row r="92" spans="1:12" ht="18" customHeight="1">
      <c r="A92" s="13"/>
      <c r="B92" s="14" t="s">
        <v>61</v>
      </c>
      <c r="C92" s="11">
        <v>159</v>
      </c>
      <c r="D92" s="11">
        <v>168</v>
      </c>
      <c r="E92" s="11">
        <v>7</v>
      </c>
      <c r="F92" s="11">
        <v>0</v>
      </c>
      <c r="G92" s="11">
        <v>1</v>
      </c>
      <c r="H92" s="11">
        <v>1</v>
      </c>
      <c r="I92" s="11">
        <v>0</v>
      </c>
      <c r="J92" s="11">
        <v>3</v>
      </c>
      <c r="K92" s="11">
        <v>0</v>
      </c>
      <c r="L92" s="11">
        <v>2</v>
      </c>
    </row>
    <row r="93" spans="1:12" ht="18" customHeight="1">
      <c r="A93" s="13"/>
      <c r="B93" s="14" t="s">
        <v>62</v>
      </c>
      <c r="C93" s="11">
        <v>61</v>
      </c>
      <c r="D93" s="11">
        <v>70</v>
      </c>
      <c r="E93" s="11">
        <v>6</v>
      </c>
      <c r="F93" s="11">
        <v>3</v>
      </c>
      <c r="G93" s="11">
        <v>2</v>
      </c>
      <c r="H93" s="11">
        <v>0</v>
      </c>
      <c r="I93" s="11">
        <v>0</v>
      </c>
      <c r="J93" s="11">
        <v>0</v>
      </c>
      <c r="K93" s="11">
        <v>1</v>
      </c>
      <c r="L93" s="11">
        <v>0</v>
      </c>
    </row>
    <row r="94" spans="1:12" ht="18" customHeight="1">
      <c r="A94" s="13"/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8" customHeight="1">
      <c r="A95" s="46" t="s">
        <v>63</v>
      </c>
      <c r="B95" s="47"/>
      <c r="C95" s="11">
        <v>6845</v>
      </c>
      <c r="D95" s="11">
        <v>6755</v>
      </c>
      <c r="E95" s="11">
        <v>747</v>
      </c>
      <c r="F95" s="11">
        <v>159</v>
      </c>
      <c r="G95" s="11">
        <v>21</v>
      </c>
      <c r="H95" s="11">
        <v>0</v>
      </c>
      <c r="I95" s="11">
        <v>102</v>
      </c>
      <c r="J95" s="11">
        <v>265</v>
      </c>
      <c r="K95" s="11">
        <v>27</v>
      </c>
      <c r="L95" s="11">
        <v>173</v>
      </c>
    </row>
    <row r="96" spans="1:12" ht="18" customHeight="1">
      <c r="A96" s="13"/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8" customHeight="1">
      <c r="A97" s="13"/>
      <c r="B97" s="14" t="s">
        <v>64</v>
      </c>
      <c r="C97" s="11">
        <v>887</v>
      </c>
      <c r="D97" s="11">
        <v>693</v>
      </c>
      <c r="E97" s="11">
        <v>105</v>
      </c>
      <c r="F97" s="11">
        <v>29</v>
      </c>
      <c r="G97" s="11">
        <v>3</v>
      </c>
      <c r="H97" s="11">
        <v>0</v>
      </c>
      <c r="I97" s="11">
        <v>26</v>
      </c>
      <c r="J97" s="11">
        <v>30</v>
      </c>
      <c r="K97" s="11">
        <v>5</v>
      </c>
      <c r="L97" s="11">
        <v>12</v>
      </c>
    </row>
    <row r="98" spans="1:12" ht="18" customHeight="1">
      <c r="A98" s="13"/>
      <c r="B98" s="14" t="s">
        <v>65</v>
      </c>
      <c r="C98" s="11">
        <v>3204</v>
      </c>
      <c r="D98" s="11">
        <v>3299</v>
      </c>
      <c r="E98" s="11">
        <v>362</v>
      </c>
      <c r="F98" s="11">
        <v>64</v>
      </c>
      <c r="G98" s="11">
        <v>11</v>
      </c>
      <c r="H98" s="11">
        <v>0</v>
      </c>
      <c r="I98" s="11">
        <v>0</v>
      </c>
      <c r="J98" s="11">
        <v>191</v>
      </c>
      <c r="K98" s="11">
        <v>1</v>
      </c>
      <c r="L98" s="11">
        <v>95</v>
      </c>
    </row>
    <row r="99" spans="1:12" ht="18" customHeight="1">
      <c r="A99" s="13"/>
      <c r="B99" s="14" t="s">
        <v>66</v>
      </c>
      <c r="C99" s="11">
        <v>1359</v>
      </c>
      <c r="D99" s="11">
        <v>1413</v>
      </c>
      <c r="E99" s="11">
        <v>135</v>
      </c>
      <c r="F99" s="11">
        <v>50</v>
      </c>
      <c r="G99" s="11">
        <v>0</v>
      </c>
      <c r="H99" s="11">
        <v>0</v>
      </c>
      <c r="I99" s="11">
        <v>39</v>
      </c>
      <c r="J99" s="11">
        <v>19</v>
      </c>
      <c r="K99" s="11">
        <v>21</v>
      </c>
      <c r="L99" s="11">
        <v>6</v>
      </c>
    </row>
    <row r="100" spans="1:12" ht="18" customHeight="1">
      <c r="A100" s="13"/>
      <c r="B100" s="14" t="s">
        <v>67</v>
      </c>
      <c r="C100" s="11">
        <v>1395</v>
      </c>
      <c r="D100" s="11">
        <v>1350</v>
      </c>
      <c r="E100" s="11">
        <v>145</v>
      </c>
      <c r="F100" s="11">
        <v>16</v>
      </c>
      <c r="G100" s="11">
        <v>7</v>
      </c>
      <c r="H100" s="11">
        <v>0</v>
      </c>
      <c r="I100" s="11">
        <v>37</v>
      </c>
      <c r="J100" s="11">
        <v>25</v>
      </c>
      <c r="K100" s="11">
        <v>0</v>
      </c>
      <c r="L100" s="11">
        <v>60</v>
      </c>
    </row>
    <row r="101" spans="1:12" ht="18" customHeight="1">
      <c r="A101" s="13"/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8" customHeight="1">
      <c r="A102" s="46" t="s">
        <v>92</v>
      </c>
      <c r="B102" s="47"/>
      <c r="C102" s="11">
        <v>4545</v>
      </c>
      <c r="D102" s="11">
        <v>4659</v>
      </c>
      <c r="E102" s="11">
        <v>539</v>
      </c>
      <c r="F102" s="11">
        <v>79</v>
      </c>
      <c r="G102" s="11">
        <v>15</v>
      </c>
      <c r="H102" s="11">
        <v>0</v>
      </c>
      <c r="I102" s="11">
        <v>124</v>
      </c>
      <c r="J102" s="11">
        <v>129</v>
      </c>
      <c r="K102" s="11">
        <v>42</v>
      </c>
      <c r="L102" s="11">
        <v>150</v>
      </c>
    </row>
    <row r="103" spans="1:12" ht="18" customHeight="1">
      <c r="A103" s="13"/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8" customHeight="1">
      <c r="A104" s="13"/>
      <c r="B104" s="14" t="s">
        <v>68</v>
      </c>
      <c r="C104" s="11">
        <v>1193</v>
      </c>
      <c r="D104" s="11">
        <v>1230</v>
      </c>
      <c r="E104" s="11">
        <v>172</v>
      </c>
      <c r="F104" s="11">
        <v>26</v>
      </c>
      <c r="G104" s="11">
        <v>4</v>
      </c>
      <c r="H104" s="11">
        <v>0</v>
      </c>
      <c r="I104" s="11">
        <v>54</v>
      </c>
      <c r="J104" s="11">
        <v>46</v>
      </c>
      <c r="K104" s="11">
        <v>5</v>
      </c>
      <c r="L104" s="11">
        <v>37</v>
      </c>
    </row>
    <row r="105" spans="1:12" ht="18" customHeight="1">
      <c r="A105" s="13"/>
      <c r="B105" s="14" t="s">
        <v>69</v>
      </c>
      <c r="C105" s="11">
        <v>2769</v>
      </c>
      <c r="D105" s="11">
        <v>2840</v>
      </c>
      <c r="E105" s="11">
        <v>322</v>
      </c>
      <c r="F105" s="11">
        <v>44</v>
      </c>
      <c r="G105" s="11">
        <v>11</v>
      </c>
      <c r="H105" s="11">
        <v>0</v>
      </c>
      <c r="I105" s="11">
        <v>70</v>
      </c>
      <c r="J105" s="11">
        <v>60</v>
      </c>
      <c r="K105" s="11">
        <v>36</v>
      </c>
      <c r="L105" s="11">
        <v>101</v>
      </c>
    </row>
    <row r="106" spans="1:12" ht="18" customHeight="1">
      <c r="A106" s="13"/>
      <c r="B106" s="14" t="s">
        <v>70</v>
      </c>
      <c r="C106" s="11">
        <v>583</v>
      </c>
      <c r="D106" s="11">
        <v>589</v>
      </c>
      <c r="E106" s="11">
        <v>45</v>
      </c>
      <c r="F106" s="11">
        <v>9</v>
      </c>
      <c r="G106" s="11">
        <v>0</v>
      </c>
      <c r="H106" s="11">
        <v>0</v>
      </c>
      <c r="I106" s="11">
        <v>0</v>
      </c>
      <c r="J106" s="11">
        <v>23</v>
      </c>
      <c r="K106" s="11">
        <v>1</v>
      </c>
      <c r="L106" s="11">
        <v>12</v>
      </c>
    </row>
    <row r="107" spans="1:12" ht="18" customHeight="1">
      <c r="A107" s="13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8" customHeight="1">
      <c r="A108" s="48" t="s">
        <v>71</v>
      </c>
      <c r="B108" s="49"/>
      <c r="C108" s="11">
        <v>18415</v>
      </c>
      <c r="D108" s="11">
        <v>17966</v>
      </c>
      <c r="E108" s="11">
        <v>1818</v>
      </c>
      <c r="F108" s="11">
        <v>361</v>
      </c>
      <c r="G108" s="11">
        <v>61</v>
      </c>
      <c r="H108" s="11">
        <v>2</v>
      </c>
      <c r="I108" s="11">
        <v>395</v>
      </c>
      <c r="J108" s="11">
        <v>418</v>
      </c>
      <c r="K108" s="11">
        <v>428</v>
      </c>
      <c r="L108" s="11">
        <v>153</v>
      </c>
    </row>
    <row r="109" spans="1:12" ht="18" customHeight="1">
      <c r="A109" s="17"/>
      <c r="B109" s="18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8" customHeight="1">
      <c r="A110" s="13"/>
      <c r="B110" s="14" t="s">
        <v>72</v>
      </c>
      <c r="C110" s="11">
        <v>3596</v>
      </c>
      <c r="D110" s="11">
        <v>3565</v>
      </c>
      <c r="E110" s="11">
        <v>421</v>
      </c>
      <c r="F110" s="11">
        <v>85</v>
      </c>
      <c r="G110" s="11">
        <v>6</v>
      </c>
      <c r="H110" s="11">
        <v>0</v>
      </c>
      <c r="I110" s="11">
        <v>86</v>
      </c>
      <c r="J110" s="11">
        <v>86</v>
      </c>
      <c r="K110" s="11">
        <v>126</v>
      </c>
      <c r="L110" s="11">
        <v>32</v>
      </c>
    </row>
    <row r="111" spans="1:12" ht="18" customHeight="1">
      <c r="A111" s="13"/>
      <c r="B111" s="14" t="s">
        <v>73</v>
      </c>
      <c r="C111" s="11">
        <v>4048</v>
      </c>
      <c r="D111" s="11">
        <v>4029</v>
      </c>
      <c r="E111" s="11">
        <v>313</v>
      </c>
      <c r="F111" s="11">
        <v>79</v>
      </c>
      <c r="G111" s="11">
        <v>15</v>
      </c>
      <c r="H111" s="11">
        <v>0</v>
      </c>
      <c r="I111" s="11">
        <v>75</v>
      </c>
      <c r="J111" s="11">
        <v>63</v>
      </c>
      <c r="K111" s="11">
        <v>70</v>
      </c>
      <c r="L111" s="11">
        <v>11</v>
      </c>
    </row>
    <row r="112" spans="1:12" ht="18" customHeight="1">
      <c r="A112" s="13"/>
      <c r="B112" s="14" t="s">
        <v>74</v>
      </c>
      <c r="C112" s="11">
        <v>6247</v>
      </c>
      <c r="D112" s="11">
        <v>6226</v>
      </c>
      <c r="E112" s="11">
        <v>691</v>
      </c>
      <c r="F112" s="11">
        <v>105</v>
      </c>
      <c r="G112" s="11">
        <v>25</v>
      </c>
      <c r="H112" s="11">
        <v>0</v>
      </c>
      <c r="I112" s="11">
        <v>139</v>
      </c>
      <c r="J112" s="11">
        <v>210</v>
      </c>
      <c r="K112" s="11">
        <v>117</v>
      </c>
      <c r="L112" s="11">
        <v>95</v>
      </c>
    </row>
    <row r="113" spans="1:12" ht="18" customHeight="1">
      <c r="A113" s="13"/>
      <c r="B113" s="14" t="s">
        <v>75</v>
      </c>
      <c r="C113" s="11">
        <v>1393</v>
      </c>
      <c r="D113" s="11">
        <v>920</v>
      </c>
      <c r="E113" s="11">
        <v>76</v>
      </c>
      <c r="F113" s="11">
        <v>19</v>
      </c>
      <c r="G113" s="11">
        <v>1</v>
      </c>
      <c r="H113" s="11">
        <v>2</v>
      </c>
      <c r="I113" s="11">
        <v>21</v>
      </c>
      <c r="J113" s="11">
        <v>14</v>
      </c>
      <c r="K113" s="11">
        <v>16</v>
      </c>
      <c r="L113" s="11">
        <v>3</v>
      </c>
    </row>
    <row r="114" spans="1:12" ht="18" customHeight="1">
      <c r="A114" s="13"/>
      <c r="B114" s="14" t="s">
        <v>76</v>
      </c>
      <c r="C114" s="11">
        <v>1792</v>
      </c>
      <c r="D114" s="11">
        <v>1845</v>
      </c>
      <c r="E114" s="11">
        <v>185</v>
      </c>
      <c r="F114" s="11">
        <v>52</v>
      </c>
      <c r="G114" s="11">
        <v>5</v>
      </c>
      <c r="H114" s="11">
        <v>0</v>
      </c>
      <c r="I114" s="11">
        <v>24</v>
      </c>
      <c r="J114" s="11">
        <v>32</v>
      </c>
      <c r="K114" s="11">
        <v>60</v>
      </c>
      <c r="L114" s="11">
        <v>12</v>
      </c>
    </row>
    <row r="115" spans="1:12" ht="18" customHeight="1">
      <c r="A115" s="13"/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8" customHeight="1">
      <c r="A116" s="19"/>
      <c r="B116" s="20" t="s">
        <v>77</v>
      </c>
      <c r="C116" s="22">
        <v>1339</v>
      </c>
      <c r="D116" s="22">
        <v>1381</v>
      </c>
      <c r="E116" s="22">
        <v>132</v>
      </c>
      <c r="F116" s="22">
        <v>21</v>
      </c>
      <c r="G116" s="22">
        <v>9</v>
      </c>
      <c r="H116" s="22">
        <v>0</v>
      </c>
      <c r="I116" s="22">
        <v>50</v>
      </c>
      <c r="J116" s="22">
        <v>13</v>
      </c>
      <c r="K116" s="22">
        <v>39</v>
      </c>
      <c r="L116" s="22">
        <v>0</v>
      </c>
    </row>
    <row r="117" spans="1:11" ht="18" customHeight="1">
      <c r="A117" s="13"/>
      <c r="B117" s="13"/>
      <c r="C117" s="24"/>
      <c r="D117" s="11"/>
      <c r="E117" s="11"/>
      <c r="F117" s="11"/>
      <c r="G117" s="11"/>
      <c r="H117" s="11"/>
      <c r="I117" s="11"/>
      <c r="J117" s="11"/>
      <c r="K117" s="11"/>
    </row>
    <row r="118" spans="1:11" ht="15.75" customHeight="1">
      <c r="A118" s="46"/>
      <c r="B118" s="46"/>
      <c r="C118" s="11"/>
      <c r="D118" s="11"/>
      <c r="E118" s="11"/>
      <c r="F118" s="11"/>
      <c r="G118" s="11"/>
      <c r="H118" s="11"/>
      <c r="I118" s="11"/>
      <c r="J118" s="11"/>
      <c r="K118" s="11"/>
    </row>
  </sheetData>
  <sheetProtection/>
  <mergeCells count="45">
    <mergeCell ref="F71:L71"/>
    <mergeCell ref="F72:J72"/>
    <mergeCell ref="L72:L74"/>
    <mergeCell ref="G73:J73"/>
    <mergeCell ref="F8:F9"/>
    <mergeCell ref="E71:E74"/>
    <mergeCell ref="F6:L6"/>
    <mergeCell ref="F7:J7"/>
    <mergeCell ref="L7:L9"/>
    <mergeCell ref="G8:J8"/>
    <mergeCell ref="C68:L68"/>
    <mergeCell ref="D69:L70"/>
    <mergeCell ref="A12:B12"/>
    <mergeCell ref="D6:D9"/>
    <mergeCell ref="E6:E9"/>
    <mergeCell ref="K7:K9"/>
    <mergeCell ref="A3:B9"/>
    <mergeCell ref="C4:C9"/>
    <mergeCell ref="A10:B10"/>
    <mergeCell ref="A11:B11"/>
    <mergeCell ref="C3:L3"/>
    <mergeCell ref="D4:L5"/>
    <mergeCell ref="A13:B13"/>
    <mergeCell ref="A14:B14"/>
    <mergeCell ref="A16:B16"/>
    <mergeCell ref="A17:B17"/>
    <mergeCell ref="A19:B19"/>
    <mergeCell ref="A24:B24"/>
    <mergeCell ref="A34:B34"/>
    <mergeCell ref="A44:B44"/>
    <mergeCell ref="A49:B49"/>
    <mergeCell ref="A55:B55"/>
    <mergeCell ref="A65:K65"/>
    <mergeCell ref="A68:B74"/>
    <mergeCell ref="K72:K74"/>
    <mergeCell ref="F73:F74"/>
    <mergeCell ref="C69:C74"/>
    <mergeCell ref="D71:D74"/>
    <mergeCell ref="A118:B118"/>
    <mergeCell ref="A75:B75"/>
    <mergeCell ref="A80:B80"/>
    <mergeCell ref="A88:B88"/>
    <mergeCell ref="A95:B95"/>
    <mergeCell ref="A102:B102"/>
    <mergeCell ref="A108:B108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geOrder="overThenDown" paperSize="9" scale="65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152"/>
  <sheetViews>
    <sheetView view="pageBreakPreview" zoomScale="70" zoomScaleSheetLayoutView="70" zoomScalePageLayoutView="0" workbookViewId="0" topLeftCell="A1">
      <pane xSplit="2" ySplit="9" topLeftCell="I10" activePane="bottomRight" state="frozen"/>
      <selection pane="topLeft" activeCell="K25" sqref="K25"/>
      <selection pane="topRight" activeCell="K25" sqref="K25"/>
      <selection pane="bottomLeft" activeCell="K25" sqref="K25"/>
      <selection pane="bottomRight" activeCell="E10" sqref="E10:E19"/>
    </sheetView>
  </sheetViews>
  <sheetFormatPr defaultColWidth="9.00390625" defaultRowHeight="13.5"/>
  <cols>
    <col min="1" max="1" width="2.875" style="12" customWidth="1"/>
    <col min="2" max="2" width="12.375" style="12" customWidth="1"/>
    <col min="3" max="3" width="10.00390625" style="25" bestFit="1" customWidth="1"/>
    <col min="4" max="4" width="10.50390625" style="25" bestFit="1" customWidth="1"/>
    <col min="5" max="5" width="16.125" style="25" customWidth="1"/>
    <col min="6" max="6" width="9.75390625" style="25" bestFit="1" customWidth="1"/>
    <col min="7" max="7" width="9.25390625" style="25" bestFit="1" customWidth="1"/>
    <col min="8" max="8" width="7.50390625" style="25" bestFit="1" customWidth="1"/>
    <col min="9" max="9" width="11.75390625" style="25" bestFit="1" customWidth="1"/>
    <col min="10" max="10" width="12.50390625" style="25" bestFit="1" customWidth="1"/>
    <col min="11" max="11" width="17.25390625" style="25" bestFit="1" customWidth="1"/>
    <col min="12" max="13" width="8.625" style="25" customWidth="1"/>
    <col min="14" max="14" width="9.50390625" style="25" bestFit="1" customWidth="1"/>
    <col min="15" max="15" width="11.25390625" style="25" customWidth="1"/>
    <col min="16" max="16" width="8.625" style="25" customWidth="1"/>
    <col min="17" max="17" width="11.75390625" style="25" bestFit="1" customWidth="1"/>
    <col min="18" max="18" width="11.25390625" style="25" bestFit="1" customWidth="1"/>
    <col min="19" max="19" width="18.00390625" style="25" customWidth="1"/>
    <col min="20" max="20" width="8.50390625" style="25" bestFit="1" customWidth="1"/>
    <col min="21" max="21" width="8.625" style="25" customWidth="1"/>
    <col min="22" max="22" width="9.375" style="25" bestFit="1" customWidth="1"/>
    <col min="23" max="24" width="8.625" style="25" customWidth="1"/>
    <col min="25" max="25" width="12.875" style="25" customWidth="1"/>
    <col min="26" max="26" width="11.25390625" style="25" bestFit="1" customWidth="1"/>
    <col min="27" max="27" width="14.625" style="25" bestFit="1" customWidth="1"/>
    <col min="28" max="28" width="8.50390625" style="25" customWidth="1"/>
    <col min="29" max="29" width="8.625" style="25" customWidth="1"/>
    <col min="30" max="16384" width="9.00390625" style="12" customWidth="1"/>
  </cols>
  <sheetData>
    <row r="1" spans="2:29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39" s="4" customFormat="1" ht="25.5" customHeight="1">
      <c r="B2" s="5" t="s">
        <v>1</v>
      </c>
      <c r="C2" s="7"/>
      <c r="D2" s="37" t="s">
        <v>145</v>
      </c>
      <c r="E2" s="110" t="s">
        <v>82</v>
      </c>
      <c r="F2" s="110"/>
      <c r="G2" s="110"/>
      <c r="H2" s="110"/>
      <c r="I2" s="110"/>
      <c r="J2" s="110"/>
      <c r="K2" s="110"/>
      <c r="L2" s="110"/>
      <c r="M2" s="110"/>
      <c r="O2" s="6"/>
      <c r="T2" s="8"/>
      <c r="W2" s="6"/>
      <c r="X2" s="8"/>
      <c r="Y2" s="8" t="s">
        <v>2</v>
      </c>
      <c r="AC2" s="44" t="str">
        <f>'第4表‐１(男)'!T2</f>
        <v>平成30年度</v>
      </c>
      <c r="AE2" s="1"/>
      <c r="AH2" s="5"/>
      <c r="AI2" s="5"/>
      <c r="AM2" s="10"/>
    </row>
    <row r="3" spans="1:30" ht="20.25" customHeight="1">
      <c r="A3" s="58" t="s">
        <v>3</v>
      </c>
      <c r="B3" s="59"/>
      <c r="C3" s="64" t="s">
        <v>117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112" t="s">
        <v>116</v>
      </c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"/>
    </row>
    <row r="4" spans="1:30" ht="20.25" customHeight="1">
      <c r="A4" s="60"/>
      <c r="B4" s="61"/>
      <c r="C4" s="120" t="s">
        <v>205</v>
      </c>
      <c r="D4" s="121"/>
      <c r="E4" s="122"/>
      <c r="F4" s="64" t="s">
        <v>204</v>
      </c>
      <c r="G4" s="65"/>
      <c r="H4" s="65"/>
      <c r="I4" s="65"/>
      <c r="J4" s="65"/>
      <c r="K4" s="65"/>
      <c r="L4" s="65"/>
      <c r="M4" s="65"/>
      <c r="N4" s="111" t="s">
        <v>204</v>
      </c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"/>
    </row>
    <row r="5" spans="1:30" ht="20.25" customHeight="1">
      <c r="A5" s="60"/>
      <c r="B5" s="61"/>
      <c r="C5" s="113" t="s">
        <v>142</v>
      </c>
      <c r="D5" s="113" t="s">
        <v>107</v>
      </c>
      <c r="E5" s="113" t="s">
        <v>108</v>
      </c>
      <c r="F5" s="64" t="s">
        <v>118</v>
      </c>
      <c r="G5" s="65"/>
      <c r="H5" s="65"/>
      <c r="I5" s="65"/>
      <c r="J5" s="65"/>
      <c r="K5" s="65"/>
      <c r="L5" s="65"/>
      <c r="M5" s="66"/>
      <c r="N5" s="115" t="s">
        <v>119</v>
      </c>
      <c r="O5" s="111"/>
      <c r="P5" s="111"/>
      <c r="Q5" s="111"/>
      <c r="R5" s="111"/>
      <c r="S5" s="111"/>
      <c r="T5" s="111"/>
      <c r="U5" s="123"/>
      <c r="V5" s="115" t="s">
        <v>101</v>
      </c>
      <c r="W5" s="111"/>
      <c r="X5" s="111"/>
      <c r="Y5" s="111"/>
      <c r="Z5" s="111"/>
      <c r="AA5" s="111"/>
      <c r="AB5" s="111"/>
      <c r="AC5" s="111"/>
      <c r="AD5" s="11"/>
    </row>
    <row r="6" spans="1:30" ht="27" customHeight="1">
      <c r="A6" s="60"/>
      <c r="B6" s="61"/>
      <c r="C6" s="114"/>
      <c r="D6" s="98"/>
      <c r="E6" s="98"/>
      <c r="F6" s="113" t="s">
        <v>94</v>
      </c>
      <c r="G6" s="113" t="s">
        <v>121</v>
      </c>
      <c r="H6" s="124" t="s">
        <v>120</v>
      </c>
      <c r="I6" s="125"/>
      <c r="J6" s="125"/>
      <c r="K6" s="125"/>
      <c r="L6" s="125"/>
      <c r="M6" s="126"/>
      <c r="N6" s="113" t="s">
        <v>94</v>
      </c>
      <c r="O6" s="113" t="s">
        <v>105</v>
      </c>
      <c r="P6" s="124" t="s">
        <v>120</v>
      </c>
      <c r="Q6" s="125"/>
      <c r="R6" s="125"/>
      <c r="S6" s="125"/>
      <c r="T6" s="125"/>
      <c r="U6" s="126"/>
      <c r="V6" s="113" t="s">
        <v>102</v>
      </c>
      <c r="W6" s="113" t="s">
        <v>105</v>
      </c>
      <c r="X6" s="124" t="s">
        <v>120</v>
      </c>
      <c r="Y6" s="125"/>
      <c r="Z6" s="125"/>
      <c r="AA6" s="125"/>
      <c r="AB6" s="125"/>
      <c r="AC6" s="125"/>
      <c r="AD6" s="11"/>
    </row>
    <row r="7" spans="1:30" ht="20.25" customHeight="1">
      <c r="A7" s="60"/>
      <c r="B7" s="61"/>
      <c r="C7" s="114"/>
      <c r="D7" s="113" t="s">
        <v>94</v>
      </c>
      <c r="E7" s="113" t="s">
        <v>102</v>
      </c>
      <c r="F7" s="114"/>
      <c r="G7" s="114"/>
      <c r="H7" s="127" t="s">
        <v>96</v>
      </c>
      <c r="I7" s="128"/>
      <c r="J7" s="128"/>
      <c r="K7" s="129"/>
      <c r="L7" s="117" t="s">
        <v>97</v>
      </c>
      <c r="M7" s="117" t="s">
        <v>98</v>
      </c>
      <c r="N7" s="114"/>
      <c r="O7" s="114"/>
      <c r="P7" s="108" t="s">
        <v>96</v>
      </c>
      <c r="Q7" s="107"/>
      <c r="R7" s="107"/>
      <c r="S7" s="109"/>
      <c r="T7" s="117" t="s">
        <v>97</v>
      </c>
      <c r="U7" s="117" t="s">
        <v>98</v>
      </c>
      <c r="V7" s="114"/>
      <c r="W7" s="114"/>
      <c r="X7" s="108" t="s">
        <v>96</v>
      </c>
      <c r="Y7" s="107"/>
      <c r="Z7" s="107"/>
      <c r="AA7" s="109"/>
      <c r="AB7" s="117" t="s">
        <v>97</v>
      </c>
      <c r="AC7" s="130" t="s">
        <v>98</v>
      </c>
      <c r="AD7" s="11"/>
    </row>
    <row r="8" spans="1:30" ht="20.25" customHeight="1">
      <c r="A8" s="60"/>
      <c r="B8" s="61"/>
      <c r="C8" s="114"/>
      <c r="D8" s="114"/>
      <c r="E8" s="114"/>
      <c r="F8" s="114"/>
      <c r="G8" s="114"/>
      <c r="H8" s="113" t="s">
        <v>99</v>
      </c>
      <c r="I8" s="127" t="s">
        <v>100</v>
      </c>
      <c r="J8" s="128"/>
      <c r="K8" s="129"/>
      <c r="L8" s="118"/>
      <c r="M8" s="118"/>
      <c r="N8" s="114"/>
      <c r="O8" s="114"/>
      <c r="P8" s="113" t="s">
        <v>99</v>
      </c>
      <c r="Q8" s="127" t="s">
        <v>100</v>
      </c>
      <c r="R8" s="128"/>
      <c r="S8" s="129"/>
      <c r="T8" s="118"/>
      <c r="U8" s="118"/>
      <c r="V8" s="114"/>
      <c r="W8" s="114"/>
      <c r="X8" s="113" t="s">
        <v>99</v>
      </c>
      <c r="Y8" s="127" t="s">
        <v>100</v>
      </c>
      <c r="Z8" s="128"/>
      <c r="AA8" s="129"/>
      <c r="AB8" s="118"/>
      <c r="AC8" s="131"/>
      <c r="AD8" s="11"/>
    </row>
    <row r="9" spans="1:30" ht="75" customHeight="1">
      <c r="A9" s="62"/>
      <c r="B9" s="63"/>
      <c r="C9" s="98"/>
      <c r="D9" s="98"/>
      <c r="E9" s="98"/>
      <c r="F9" s="98"/>
      <c r="G9" s="98"/>
      <c r="H9" s="98"/>
      <c r="I9" s="40" t="s">
        <v>109</v>
      </c>
      <c r="J9" s="40" t="s">
        <v>110</v>
      </c>
      <c r="K9" s="40" t="s">
        <v>123</v>
      </c>
      <c r="L9" s="119"/>
      <c r="M9" s="119"/>
      <c r="N9" s="98"/>
      <c r="O9" s="98"/>
      <c r="P9" s="98"/>
      <c r="Q9" s="40" t="s">
        <v>109</v>
      </c>
      <c r="R9" s="40" t="s">
        <v>110</v>
      </c>
      <c r="S9" s="40" t="s">
        <v>123</v>
      </c>
      <c r="T9" s="119"/>
      <c r="U9" s="119"/>
      <c r="V9" s="98"/>
      <c r="W9" s="98"/>
      <c r="X9" s="98"/>
      <c r="Y9" s="40" t="s">
        <v>109</v>
      </c>
      <c r="Z9" s="40" t="s">
        <v>110</v>
      </c>
      <c r="AA9" s="40" t="s">
        <v>111</v>
      </c>
      <c r="AB9" s="119"/>
      <c r="AC9" s="132"/>
      <c r="AD9" s="11"/>
    </row>
    <row r="10" spans="1:30" ht="18" customHeight="1">
      <c r="A10" s="56" t="s">
        <v>10</v>
      </c>
      <c r="B10" s="57"/>
      <c r="C10" s="24">
        <v>240529</v>
      </c>
      <c r="D10" s="24">
        <v>247607</v>
      </c>
      <c r="E10" s="24">
        <v>12259</v>
      </c>
      <c r="F10" s="24">
        <v>247580</v>
      </c>
      <c r="G10" s="24">
        <v>4977</v>
      </c>
      <c r="H10" s="24">
        <v>1542</v>
      </c>
      <c r="I10" s="24">
        <v>192</v>
      </c>
      <c r="J10" s="24">
        <v>289</v>
      </c>
      <c r="K10" s="24">
        <v>1818</v>
      </c>
      <c r="L10" s="24">
        <v>260</v>
      </c>
      <c r="M10" s="24">
        <v>877</v>
      </c>
      <c r="N10" s="24">
        <v>247580</v>
      </c>
      <c r="O10" s="24">
        <v>4915</v>
      </c>
      <c r="P10" s="24">
        <v>1518</v>
      </c>
      <c r="Q10" s="24">
        <v>189</v>
      </c>
      <c r="R10" s="24">
        <v>273</v>
      </c>
      <c r="S10" s="24">
        <v>1799</v>
      </c>
      <c r="T10" s="24">
        <v>259</v>
      </c>
      <c r="U10" s="24">
        <v>878</v>
      </c>
      <c r="V10" s="24">
        <v>12899</v>
      </c>
      <c r="W10" s="24">
        <v>42</v>
      </c>
      <c r="X10" s="24">
        <v>13</v>
      </c>
      <c r="Y10" s="24">
        <v>5</v>
      </c>
      <c r="Z10" s="24">
        <v>2</v>
      </c>
      <c r="AA10" s="24">
        <v>7</v>
      </c>
      <c r="AB10" s="24">
        <v>2</v>
      </c>
      <c r="AC10" s="24">
        <v>13</v>
      </c>
      <c r="AD10" s="11"/>
    </row>
    <row r="11" spans="1:30" ht="18" customHeight="1">
      <c r="A11" s="46" t="s">
        <v>83</v>
      </c>
      <c r="B11" s="47"/>
      <c r="C11" s="11">
        <v>56199</v>
      </c>
      <c r="D11" s="11">
        <v>56199</v>
      </c>
      <c r="E11" s="11">
        <v>5354</v>
      </c>
      <c r="F11" s="11">
        <v>56061</v>
      </c>
      <c r="G11" s="11">
        <v>1448</v>
      </c>
      <c r="H11" s="11">
        <v>487</v>
      </c>
      <c r="I11" s="11">
        <v>64</v>
      </c>
      <c r="J11" s="11">
        <v>67</v>
      </c>
      <c r="K11" s="11">
        <v>341</v>
      </c>
      <c r="L11" s="11">
        <v>77</v>
      </c>
      <c r="M11" s="11">
        <v>412</v>
      </c>
      <c r="N11" s="11">
        <v>56061</v>
      </c>
      <c r="O11" s="11">
        <v>1421</v>
      </c>
      <c r="P11" s="11">
        <v>480</v>
      </c>
      <c r="Q11" s="11">
        <v>62</v>
      </c>
      <c r="R11" s="11">
        <v>66</v>
      </c>
      <c r="S11" s="11">
        <v>337</v>
      </c>
      <c r="T11" s="11">
        <v>76</v>
      </c>
      <c r="U11" s="11">
        <v>400</v>
      </c>
      <c r="V11" s="11">
        <v>5554</v>
      </c>
      <c r="W11" s="11">
        <v>29</v>
      </c>
      <c r="X11" s="11">
        <v>9</v>
      </c>
      <c r="Y11" s="11">
        <v>2</v>
      </c>
      <c r="Z11" s="11">
        <v>1</v>
      </c>
      <c r="AA11" s="11">
        <v>4</v>
      </c>
      <c r="AB11" s="11">
        <v>1</v>
      </c>
      <c r="AC11" s="11">
        <v>12</v>
      </c>
      <c r="AD11" s="11"/>
    </row>
    <row r="12" spans="1:30" ht="18" customHeight="1">
      <c r="A12" s="46" t="s">
        <v>12</v>
      </c>
      <c r="B12" s="47"/>
      <c r="C12" s="11">
        <v>8519</v>
      </c>
      <c r="D12" s="11">
        <v>8519</v>
      </c>
      <c r="E12" s="11">
        <v>537</v>
      </c>
      <c r="F12" s="11">
        <v>8027</v>
      </c>
      <c r="G12" s="11">
        <v>39</v>
      </c>
      <c r="H12" s="11">
        <v>8</v>
      </c>
      <c r="I12" s="11">
        <v>6</v>
      </c>
      <c r="J12" s="11">
        <v>4</v>
      </c>
      <c r="K12" s="11">
        <v>14</v>
      </c>
      <c r="L12" s="11">
        <v>4</v>
      </c>
      <c r="M12" s="11">
        <v>3</v>
      </c>
      <c r="N12" s="11">
        <v>8027</v>
      </c>
      <c r="O12" s="11">
        <v>38</v>
      </c>
      <c r="P12" s="11">
        <v>8</v>
      </c>
      <c r="Q12" s="11">
        <v>6</v>
      </c>
      <c r="R12" s="11">
        <v>4</v>
      </c>
      <c r="S12" s="11">
        <v>14</v>
      </c>
      <c r="T12" s="11">
        <v>3</v>
      </c>
      <c r="U12" s="11">
        <v>3</v>
      </c>
      <c r="V12" s="11">
        <v>516</v>
      </c>
      <c r="W12" s="11">
        <v>1</v>
      </c>
      <c r="X12" s="11">
        <v>0</v>
      </c>
      <c r="Y12" s="11">
        <v>0</v>
      </c>
      <c r="Z12" s="11">
        <v>0</v>
      </c>
      <c r="AA12" s="11">
        <v>0</v>
      </c>
      <c r="AB12" s="11">
        <v>1</v>
      </c>
      <c r="AC12" s="11">
        <v>0</v>
      </c>
      <c r="AD12" s="11"/>
    </row>
    <row r="13" spans="1:30" ht="18" customHeight="1">
      <c r="A13" s="46" t="s">
        <v>13</v>
      </c>
      <c r="B13" s="47"/>
      <c r="C13" s="11">
        <v>10746</v>
      </c>
      <c r="D13" s="11">
        <v>10746</v>
      </c>
      <c r="E13" s="11">
        <v>269</v>
      </c>
      <c r="F13" s="11">
        <v>10670</v>
      </c>
      <c r="G13" s="11">
        <v>224</v>
      </c>
      <c r="H13" s="11">
        <v>50</v>
      </c>
      <c r="I13" s="11">
        <v>4</v>
      </c>
      <c r="J13" s="11">
        <v>11</v>
      </c>
      <c r="K13" s="11">
        <v>117</v>
      </c>
      <c r="L13" s="11">
        <v>4</v>
      </c>
      <c r="M13" s="11">
        <v>38</v>
      </c>
      <c r="N13" s="11">
        <v>10670</v>
      </c>
      <c r="O13" s="11">
        <v>224</v>
      </c>
      <c r="P13" s="11">
        <v>50</v>
      </c>
      <c r="Q13" s="11">
        <v>4</v>
      </c>
      <c r="R13" s="11">
        <v>11</v>
      </c>
      <c r="S13" s="11">
        <v>117</v>
      </c>
      <c r="T13" s="11">
        <v>4</v>
      </c>
      <c r="U13" s="11">
        <v>38</v>
      </c>
      <c r="V13" s="11">
        <v>247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/>
    </row>
    <row r="14" spans="1:30" ht="18" customHeight="1">
      <c r="A14" s="46" t="s">
        <v>84</v>
      </c>
      <c r="B14" s="47"/>
      <c r="C14" s="11">
        <v>9911</v>
      </c>
      <c r="D14" s="11">
        <v>9911</v>
      </c>
      <c r="E14" s="11">
        <v>1163</v>
      </c>
      <c r="F14" s="11">
        <v>10015</v>
      </c>
      <c r="G14" s="11">
        <v>97</v>
      </c>
      <c r="H14" s="11">
        <v>22</v>
      </c>
      <c r="I14" s="11">
        <v>5</v>
      </c>
      <c r="J14" s="11">
        <v>6</v>
      </c>
      <c r="K14" s="11">
        <v>46</v>
      </c>
      <c r="L14" s="11">
        <v>14</v>
      </c>
      <c r="M14" s="11">
        <v>4</v>
      </c>
      <c r="N14" s="11">
        <v>10015</v>
      </c>
      <c r="O14" s="11">
        <v>97</v>
      </c>
      <c r="P14" s="11">
        <v>22</v>
      </c>
      <c r="Q14" s="11">
        <v>5</v>
      </c>
      <c r="R14" s="11">
        <v>6</v>
      </c>
      <c r="S14" s="11">
        <v>46</v>
      </c>
      <c r="T14" s="11">
        <v>14</v>
      </c>
      <c r="U14" s="11">
        <v>4</v>
      </c>
      <c r="V14" s="11">
        <v>1242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/>
    </row>
    <row r="15" spans="1:29" ht="18" customHeight="1">
      <c r="A15" s="11"/>
      <c r="B15" s="1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30" ht="18" customHeight="1">
      <c r="A16" s="89" t="s">
        <v>15</v>
      </c>
      <c r="B16" s="90"/>
      <c r="C16" s="11">
        <v>155154</v>
      </c>
      <c r="D16" s="11">
        <v>162232</v>
      </c>
      <c r="E16" s="11">
        <v>4936</v>
      </c>
      <c r="F16" s="11">
        <v>162807</v>
      </c>
      <c r="G16" s="11">
        <v>3169</v>
      </c>
      <c r="H16" s="11">
        <v>975</v>
      </c>
      <c r="I16" s="11">
        <v>113</v>
      </c>
      <c r="J16" s="11">
        <v>201</v>
      </c>
      <c r="K16" s="11">
        <v>1300</v>
      </c>
      <c r="L16" s="11">
        <v>161</v>
      </c>
      <c r="M16" s="11">
        <v>420</v>
      </c>
      <c r="N16" s="11">
        <v>162807</v>
      </c>
      <c r="O16" s="11">
        <v>3135</v>
      </c>
      <c r="P16" s="11">
        <v>958</v>
      </c>
      <c r="Q16" s="11">
        <v>112</v>
      </c>
      <c r="R16" s="11">
        <v>186</v>
      </c>
      <c r="S16" s="11">
        <v>1285</v>
      </c>
      <c r="T16" s="11">
        <v>162</v>
      </c>
      <c r="U16" s="11">
        <v>433</v>
      </c>
      <c r="V16" s="11">
        <v>5340</v>
      </c>
      <c r="W16" s="11">
        <v>12</v>
      </c>
      <c r="X16" s="11">
        <v>4</v>
      </c>
      <c r="Y16" s="11">
        <v>3</v>
      </c>
      <c r="Z16" s="11">
        <v>1</v>
      </c>
      <c r="AA16" s="11">
        <v>3</v>
      </c>
      <c r="AB16" s="11">
        <v>0</v>
      </c>
      <c r="AC16" s="11">
        <v>1</v>
      </c>
      <c r="AD16" s="11"/>
    </row>
    <row r="17" spans="1:30" ht="18" customHeight="1">
      <c r="A17" s="89" t="s">
        <v>16</v>
      </c>
      <c r="B17" s="9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8" customHeight="1">
      <c r="A18" s="13"/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8" customHeight="1">
      <c r="A19" s="46" t="s">
        <v>17</v>
      </c>
      <c r="B19" s="47"/>
      <c r="C19" s="11">
        <v>33316</v>
      </c>
      <c r="D19" s="11">
        <v>33316</v>
      </c>
      <c r="E19" s="11">
        <v>288</v>
      </c>
      <c r="F19" s="11">
        <v>33433</v>
      </c>
      <c r="G19" s="11">
        <v>634</v>
      </c>
      <c r="H19" s="11">
        <v>212</v>
      </c>
      <c r="I19" s="11">
        <v>13</v>
      </c>
      <c r="J19" s="11">
        <v>82</v>
      </c>
      <c r="K19" s="11">
        <v>225</v>
      </c>
      <c r="L19" s="11">
        <v>8</v>
      </c>
      <c r="M19" s="11">
        <v>94</v>
      </c>
      <c r="N19" s="11">
        <v>33433</v>
      </c>
      <c r="O19" s="11">
        <v>634</v>
      </c>
      <c r="P19" s="11">
        <v>212</v>
      </c>
      <c r="Q19" s="11">
        <v>13</v>
      </c>
      <c r="R19" s="11">
        <v>82</v>
      </c>
      <c r="S19" s="11">
        <v>225</v>
      </c>
      <c r="T19" s="11">
        <v>8</v>
      </c>
      <c r="U19" s="11">
        <v>94</v>
      </c>
      <c r="V19" s="11">
        <v>275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/>
    </row>
    <row r="20" spans="1:30" ht="18" customHeight="1">
      <c r="A20" s="13"/>
      <c r="B20" s="1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8" customHeight="1">
      <c r="A21" s="13"/>
      <c r="B21" s="14" t="s">
        <v>0</v>
      </c>
      <c r="C21" s="11">
        <v>24043</v>
      </c>
      <c r="D21" s="11">
        <v>24043</v>
      </c>
      <c r="E21" s="42" t="s">
        <v>211</v>
      </c>
      <c r="F21" s="11">
        <v>24039</v>
      </c>
      <c r="G21" s="11">
        <v>462</v>
      </c>
      <c r="H21" s="11">
        <v>147</v>
      </c>
      <c r="I21" s="11">
        <v>8</v>
      </c>
      <c r="J21" s="11">
        <v>79</v>
      </c>
      <c r="K21" s="11">
        <v>177</v>
      </c>
      <c r="L21" s="11">
        <v>0</v>
      </c>
      <c r="M21" s="11">
        <v>51</v>
      </c>
      <c r="N21" s="11">
        <v>24039</v>
      </c>
      <c r="O21" s="11">
        <v>462</v>
      </c>
      <c r="P21" s="11">
        <v>147</v>
      </c>
      <c r="Q21" s="11">
        <v>8</v>
      </c>
      <c r="R21" s="11">
        <v>79</v>
      </c>
      <c r="S21" s="11">
        <v>177</v>
      </c>
      <c r="T21" s="11">
        <v>0</v>
      </c>
      <c r="U21" s="11">
        <v>51</v>
      </c>
      <c r="V21" s="11" t="s">
        <v>197</v>
      </c>
      <c r="W21" s="11" t="s">
        <v>197</v>
      </c>
      <c r="X21" s="11" t="s">
        <v>197</v>
      </c>
      <c r="Y21" s="11" t="s">
        <v>197</v>
      </c>
      <c r="Z21" s="11" t="s">
        <v>197</v>
      </c>
      <c r="AA21" s="11" t="s">
        <v>197</v>
      </c>
      <c r="AB21" s="11" t="s">
        <v>197</v>
      </c>
      <c r="AC21" s="11" t="s">
        <v>197</v>
      </c>
      <c r="AD21" s="11"/>
    </row>
    <row r="22" spans="1:30" ht="18" customHeight="1">
      <c r="A22" s="13"/>
      <c r="B22" s="14" t="s">
        <v>18</v>
      </c>
      <c r="C22" s="11">
        <v>9273</v>
      </c>
      <c r="D22" s="11">
        <v>9273</v>
      </c>
      <c r="E22" s="11">
        <v>288</v>
      </c>
      <c r="F22" s="11">
        <v>9394</v>
      </c>
      <c r="G22" s="11">
        <v>172</v>
      </c>
      <c r="H22" s="11">
        <v>65</v>
      </c>
      <c r="I22" s="11">
        <v>5</v>
      </c>
      <c r="J22" s="11">
        <v>3</v>
      </c>
      <c r="K22" s="11">
        <v>48</v>
      </c>
      <c r="L22" s="11">
        <v>8</v>
      </c>
      <c r="M22" s="11">
        <v>43</v>
      </c>
      <c r="N22" s="11">
        <v>9394</v>
      </c>
      <c r="O22" s="11">
        <v>172</v>
      </c>
      <c r="P22" s="11">
        <v>65</v>
      </c>
      <c r="Q22" s="11">
        <v>5</v>
      </c>
      <c r="R22" s="11">
        <v>3</v>
      </c>
      <c r="S22" s="11">
        <v>48</v>
      </c>
      <c r="T22" s="11">
        <v>8</v>
      </c>
      <c r="U22" s="11">
        <v>43</v>
      </c>
      <c r="V22" s="11">
        <v>275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/>
    </row>
    <row r="23" spans="1:30" ht="18" customHeight="1">
      <c r="A23" s="13"/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18" customHeight="1">
      <c r="A24" s="46" t="s">
        <v>19</v>
      </c>
      <c r="B24" s="47"/>
      <c r="C24" s="11">
        <v>20789</v>
      </c>
      <c r="D24" s="11">
        <v>20789</v>
      </c>
      <c r="E24" s="11">
        <v>417</v>
      </c>
      <c r="F24" s="11">
        <v>20458</v>
      </c>
      <c r="G24" s="11">
        <v>510</v>
      </c>
      <c r="H24" s="11">
        <v>161</v>
      </c>
      <c r="I24" s="11">
        <v>18</v>
      </c>
      <c r="J24" s="11">
        <v>5</v>
      </c>
      <c r="K24" s="11">
        <v>236</v>
      </c>
      <c r="L24" s="11">
        <v>37</v>
      </c>
      <c r="M24" s="11">
        <v>53</v>
      </c>
      <c r="N24" s="11">
        <v>20458</v>
      </c>
      <c r="O24" s="11">
        <v>509</v>
      </c>
      <c r="P24" s="11">
        <v>161</v>
      </c>
      <c r="Q24" s="11">
        <v>18</v>
      </c>
      <c r="R24" s="11">
        <v>5</v>
      </c>
      <c r="S24" s="11">
        <v>236</v>
      </c>
      <c r="T24" s="11">
        <v>37</v>
      </c>
      <c r="U24" s="11">
        <v>52</v>
      </c>
      <c r="V24" s="11">
        <v>448</v>
      </c>
      <c r="W24" s="11">
        <v>1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1</v>
      </c>
      <c r="AD24" s="11"/>
    </row>
    <row r="25" spans="1:30" ht="18" customHeight="1">
      <c r="A25" s="13"/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8" customHeight="1">
      <c r="A26" s="13"/>
      <c r="B26" s="14" t="s">
        <v>20</v>
      </c>
      <c r="C26" s="11">
        <v>6758</v>
      </c>
      <c r="D26" s="11">
        <v>6758</v>
      </c>
      <c r="E26" s="11">
        <v>0</v>
      </c>
      <c r="F26" s="11">
        <v>6752</v>
      </c>
      <c r="G26" s="11">
        <v>131</v>
      </c>
      <c r="H26" s="11">
        <v>46</v>
      </c>
      <c r="I26" s="11">
        <v>6</v>
      </c>
      <c r="J26" s="11">
        <v>3</v>
      </c>
      <c r="K26" s="11">
        <v>73</v>
      </c>
      <c r="L26" s="11">
        <v>2</v>
      </c>
      <c r="M26" s="11">
        <v>1</v>
      </c>
      <c r="N26" s="11">
        <v>6752</v>
      </c>
      <c r="O26" s="11">
        <v>131</v>
      </c>
      <c r="P26" s="11">
        <v>46</v>
      </c>
      <c r="Q26" s="11">
        <v>6</v>
      </c>
      <c r="R26" s="11">
        <v>3</v>
      </c>
      <c r="S26" s="11">
        <v>73</v>
      </c>
      <c r="T26" s="11">
        <v>2</v>
      </c>
      <c r="U26" s="11">
        <v>1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/>
    </row>
    <row r="27" spans="1:30" ht="18" customHeight="1">
      <c r="A27" s="13"/>
      <c r="B27" s="14" t="s">
        <v>21</v>
      </c>
      <c r="C27" s="11">
        <v>4285</v>
      </c>
      <c r="D27" s="11">
        <v>4285</v>
      </c>
      <c r="E27" s="11">
        <v>0</v>
      </c>
      <c r="F27" s="11">
        <v>4272</v>
      </c>
      <c r="G27" s="11">
        <v>79</v>
      </c>
      <c r="H27" s="11">
        <v>29</v>
      </c>
      <c r="I27" s="11">
        <v>6</v>
      </c>
      <c r="J27" s="11">
        <v>1</v>
      </c>
      <c r="K27" s="11">
        <v>41</v>
      </c>
      <c r="L27" s="11">
        <v>2</v>
      </c>
      <c r="M27" s="11">
        <v>0</v>
      </c>
      <c r="N27" s="11">
        <v>4272</v>
      </c>
      <c r="O27" s="11">
        <v>79</v>
      </c>
      <c r="P27" s="11">
        <v>29</v>
      </c>
      <c r="Q27" s="11">
        <v>6</v>
      </c>
      <c r="R27" s="11">
        <v>1</v>
      </c>
      <c r="S27" s="11">
        <v>41</v>
      </c>
      <c r="T27" s="11">
        <v>2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/>
    </row>
    <row r="28" spans="1:30" ht="18" customHeight="1">
      <c r="A28" s="13"/>
      <c r="B28" s="14" t="s">
        <v>22</v>
      </c>
      <c r="C28" s="11">
        <v>2861</v>
      </c>
      <c r="D28" s="11">
        <v>2861</v>
      </c>
      <c r="E28" s="11">
        <v>6</v>
      </c>
      <c r="F28" s="11">
        <v>2780</v>
      </c>
      <c r="G28" s="11">
        <v>98</v>
      </c>
      <c r="H28" s="11">
        <v>28</v>
      </c>
      <c r="I28" s="11">
        <v>0</v>
      </c>
      <c r="J28" s="11">
        <v>1</v>
      </c>
      <c r="K28" s="11">
        <v>36</v>
      </c>
      <c r="L28" s="11">
        <v>18</v>
      </c>
      <c r="M28" s="11">
        <v>15</v>
      </c>
      <c r="N28" s="11">
        <v>2780</v>
      </c>
      <c r="O28" s="11">
        <v>98</v>
      </c>
      <c r="P28" s="11">
        <v>28</v>
      </c>
      <c r="Q28" s="11">
        <v>0</v>
      </c>
      <c r="R28" s="11">
        <v>1</v>
      </c>
      <c r="S28" s="11">
        <v>36</v>
      </c>
      <c r="T28" s="11">
        <v>18</v>
      </c>
      <c r="U28" s="11">
        <v>15</v>
      </c>
      <c r="V28" s="11">
        <v>8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/>
    </row>
    <row r="29" spans="1:30" ht="18" customHeight="1">
      <c r="A29" s="13"/>
      <c r="B29" s="14" t="s">
        <v>23</v>
      </c>
      <c r="C29" s="11">
        <v>3431</v>
      </c>
      <c r="D29" s="11">
        <v>3431</v>
      </c>
      <c r="E29" s="11">
        <v>375</v>
      </c>
      <c r="F29" s="11">
        <v>3237</v>
      </c>
      <c r="G29" s="11">
        <v>97</v>
      </c>
      <c r="H29" s="11">
        <v>29</v>
      </c>
      <c r="I29" s="11">
        <v>2</v>
      </c>
      <c r="J29" s="11">
        <v>0</v>
      </c>
      <c r="K29" s="11">
        <v>49</v>
      </c>
      <c r="L29" s="11">
        <v>4</v>
      </c>
      <c r="M29" s="11">
        <v>13</v>
      </c>
      <c r="N29" s="11">
        <v>3237</v>
      </c>
      <c r="O29" s="11">
        <v>96</v>
      </c>
      <c r="P29" s="11">
        <v>29</v>
      </c>
      <c r="Q29" s="11">
        <v>2</v>
      </c>
      <c r="R29" s="11">
        <v>0</v>
      </c>
      <c r="S29" s="11">
        <v>49</v>
      </c>
      <c r="T29" s="11">
        <v>4</v>
      </c>
      <c r="U29" s="11">
        <v>12</v>
      </c>
      <c r="V29" s="11">
        <v>381</v>
      </c>
      <c r="W29" s="11">
        <v>1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1</v>
      </c>
      <c r="AD29" s="11"/>
    </row>
    <row r="30" spans="1:30" ht="18" customHeight="1">
      <c r="A30" s="13"/>
      <c r="B30" s="14" t="s">
        <v>85</v>
      </c>
      <c r="C30" s="11">
        <v>2793</v>
      </c>
      <c r="D30" s="11">
        <v>2793</v>
      </c>
      <c r="E30" s="11">
        <v>17</v>
      </c>
      <c r="F30" s="11">
        <v>2729</v>
      </c>
      <c r="G30" s="11">
        <v>78</v>
      </c>
      <c r="H30" s="11">
        <v>18</v>
      </c>
      <c r="I30" s="11">
        <v>4</v>
      </c>
      <c r="J30" s="11">
        <v>0</v>
      </c>
      <c r="K30" s="11">
        <v>26</v>
      </c>
      <c r="L30" s="11">
        <v>9</v>
      </c>
      <c r="M30" s="11">
        <v>21</v>
      </c>
      <c r="N30" s="11">
        <v>2729</v>
      </c>
      <c r="O30" s="11">
        <v>78</v>
      </c>
      <c r="P30" s="11">
        <v>18</v>
      </c>
      <c r="Q30" s="11">
        <v>4</v>
      </c>
      <c r="R30" s="11">
        <v>0</v>
      </c>
      <c r="S30" s="11">
        <v>26</v>
      </c>
      <c r="T30" s="11">
        <v>9</v>
      </c>
      <c r="U30" s="11">
        <v>21</v>
      </c>
      <c r="V30" s="11">
        <v>30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/>
    </row>
    <row r="31" spans="1:30" ht="18" customHeight="1">
      <c r="A31" s="13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18" customHeight="1">
      <c r="A32" s="13"/>
      <c r="B32" s="14" t="s">
        <v>25</v>
      </c>
      <c r="C32" s="11">
        <v>661</v>
      </c>
      <c r="D32" s="11">
        <v>661</v>
      </c>
      <c r="E32" s="11">
        <v>19</v>
      </c>
      <c r="F32" s="11">
        <v>688</v>
      </c>
      <c r="G32" s="11">
        <v>27</v>
      </c>
      <c r="H32" s="11">
        <v>11</v>
      </c>
      <c r="I32" s="11">
        <v>0</v>
      </c>
      <c r="J32" s="11">
        <v>0</v>
      </c>
      <c r="K32" s="11">
        <v>11</v>
      </c>
      <c r="L32" s="11">
        <v>2</v>
      </c>
      <c r="M32" s="11">
        <v>3</v>
      </c>
      <c r="N32" s="11">
        <v>688</v>
      </c>
      <c r="O32" s="11">
        <v>27</v>
      </c>
      <c r="P32" s="11">
        <v>11</v>
      </c>
      <c r="Q32" s="11">
        <v>0</v>
      </c>
      <c r="R32" s="11">
        <v>0</v>
      </c>
      <c r="S32" s="11">
        <v>11</v>
      </c>
      <c r="T32" s="11">
        <v>2</v>
      </c>
      <c r="U32" s="11">
        <v>3</v>
      </c>
      <c r="V32" s="11">
        <v>29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/>
    </row>
    <row r="33" spans="1:30" ht="18" customHeight="1">
      <c r="A33" s="13"/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18" customHeight="1">
      <c r="A34" s="46" t="s">
        <v>26</v>
      </c>
      <c r="B34" s="47"/>
      <c r="C34" s="11">
        <v>6256</v>
      </c>
      <c r="D34" s="11">
        <v>8365</v>
      </c>
      <c r="E34" s="11">
        <v>174</v>
      </c>
      <c r="F34" s="11">
        <v>7856</v>
      </c>
      <c r="G34" s="11">
        <v>105</v>
      </c>
      <c r="H34" s="11">
        <v>26</v>
      </c>
      <c r="I34" s="11">
        <v>5</v>
      </c>
      <c r="J34" s="11">
        <v>2</v>
      </c>
      <c r="K34" s="11">
        <v>48</v>
      </c>
      <c r="L34" s="11">
        <v>12</v>
      </c>
      <c r="M34" s="11">
        <v>12</v>
      </c>
      <c r="N34" s="11">
        <v>7856</v>
      </c>
      <c r="O34" s="11">
        <v>105</v>
      </c>
      <c r="P34" s="11">
        <v>26</v>
      </c>
      <c r="Q34" s="11">
        <v>5</v>
      </c>
      <c r="R34" s="11">
        <v>2</v>
      </c>
      <c r="S34" s="11">
        <v>48</v>
      </c>
      <c r="T34" s="11">
        <v>12</v>
      </c>
      <c r="U34" s="11">
        <v>12</v>
      </c>
      <c r="V34" s="11">
        <v>185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/>
    </row>
    <row r="35" spans="1:30" ht="18" customHeight="1">
      <c r="A35" s="13"/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8" customHeight="1">
      <c r="A36" s="13"/>
      <c r="B36" s="14" t="s">
        <v>27</v>
      </c>
      <c r="C36" s="11">
        <v>1944</v>
      </c>
      <c r="D36" s="11">
        <v>1944</v>
      </c>
      <c r="E36" s="11">
        <v>28</v>
      </c>
      <c r="F36" s="11">
        <v>1274</v>
      </c>
      <c r="G36" s="11">
        <v>29</v>
      </c>
      <c r="H36" s="11">
        <v>11</v>
      </c>
      <c r="I36" s="11">
        <v>2</v>
      </c>
      <c r="J36" s="11">
        <v>0</v>
      </c>
      <c r="K36" s="11">
        <v>12</v>
      </c>
      <c r="L36" s="11">
        <v>1</v>
      </c>
      <c r="M36" s="11">
        <v>3</v>
      </c>
      <c r="N36" s="11">
        <v>1274</v>
      </c>
      <c r="O36" s="11">
        <v>29</v>
      </c>
      <c r="P36" s="11">
        <v>11</v>
      </c>
      <c r="Q36" s="11">
        <v>2</v>
      </c>
      <c r="R36" s="11">
        <v>0</v>
      </c>
      <c r="S36" s="11">
        <v>12</v>
      </c>
      <c r="T36" s="11">
        <v>1</v>
      </c>
      <c r="U36" s="11">
        <v>3</v>
      </c>
      <c r="V36" s="11">
        <v>27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/>
    </row>
    <row r="37" spans="1:30" ht="18" customHeight="1">
      <c r="A37" s="13"/>
      <c r="B37" s="14" t="s">
        <v>28</v>
      </c>
      <c r="C37" s="11">
        <v>1274</v>
      </c>
      <c r="D37" s="11">
        <v>1274</v>
      </c>
      <c r="E37" s="11">
        <v>0</v>
      </c>
      <c r="F37" s="11">
        <v>1235</v>
      </c>
      <c r="G37" s="11">
        <v>11</v>
      </c>
      <c r="H37" s="11">
        <v>4</v>
      </c>
      <c r="I37" s="11">
        <v>1</v>
      </c>
      <c r="J37" s="11">
        <v>0</v>
      </c>
      <c r="K37" s="11">
        <v>5</v>
      </c>
      <c r="L37" s="11">
        <v>0</v>
      </c>
      <c r="M37" s="11">
        <v>1</v>
      </c>
      <c r="N37" s="11">
        <v>1235</v>
      </c>
      <c r="O37" s="11">
        <v>11</v>
      </c>
      <c r="P37" s="11">
        <v>4</v>
      </c>
      <c r="Q37" s="11">
        <v>1</v>
      </c>
      <c r="R37" s="11">
        <v>0</v>
      </c>
      <c r="S37" s="11">
        <v>5</v>
      </c>
      <c r="T37" s="11">
        <v>0</v>
      </c>
      <c r="U37" s="11">
        <v>1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/>
    </row>
    <row r="38" spans="1:30" ht="18" customHeight="1">
      <c r="A38" s="13"/>
      <c r="B38" s="14" t="s">
        <v>29</v>
      </c>
      <c r="C38" s="11">
        <v>2236</v>
      </c>
      <c r="D38" s="11">
        <v>2236</v>
      </c>
      <c r="E38" s="11">
        <v>87</v>
      </c>
      <c r="F38" s="11">
        <v>2312</v>
      </c>
      <c r="G38" s="11">
        <v>23</v>
      </c>
      <c r="H38" s="11">
        <v>4</v>
      </c>
      <c r="I38" s="11">
        <v>0</v>
      </c>
      <c r="J38" s="11">
        <v>1</v>
      </c>
      <c r="K38" s="11">
        <v>9</v>
      </c>
      <c r="L38" s="11">
        <v>5</v>
      </c>
      <c r="M38" s="11">
        <v>4</v>
      </c>
      <c r="N38" s="11">
        <v>2312</v>
      </c>
      <c r="O38" s="11">
        <v>23</v>
      </c>
      <c r="P38" s="11">
        <v>4</v>
      </c>
      <c r="Q38" s="11">
        <v>0</v>
      </c>
      <c r="R38" s="11">
        <v>1</v>
      </c>
      <c r="S38" s="11">
        <v>9</v>
      </c>
      <c r="T38" s="11">
        <v>5</v>
      </c>
      <c r="U38" s="11">
        <v>4</v>
      </c>
      <c r="V38" s="11">
        <v>102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/>
    </row>
    <row r="39" spans="1:30" ht="18" customHeight="1">
      <c r="A39" s="13"/>
      <c r="B39" s="14" t="s">
        <v>30</v>
      </c>
      <c r="C39" s="11">
        <v>0</v>
      </c>
      <c r="D39" s="11">
        <v>1152</v>
      </c>
      <c r="E39" s="11">
        <v>0</v>
      </c>
      <c r="F39" s="11">
        <v>1144</v>
      </c>
      <c r="G39" s="11">
        <v>13</v>
      </c>
      <c r="H39" s="11">
        <v>3</v>
      </c>
      <c r="I39" s="11">
        <v>1</v>
      </c>
      <c r="J39" s="11">
        <v>0</v>
      </c>
      <c r="K39" s="11">
        <v>7</v>
      </c>
      <c r="L39" s="11">
        <v>1</v>
      </c>
      <c r="M39" s="11">
        <v>1</v>
      </c>
      <c r="N39" s="11">
        <v>1144</v>
      </c>
      <c r="O39" s="11">
        <v>13</v>
      </c>
      <c r="P39" s="11">
        <v>3</v>
      </c>
      <c r="Q39" s="11">
        <v>1</v>
      </c>
      <c r="R39" s="11">
        <v>0</v>
      </c>
      <c r="S39" s="11">
        <v>7</v>
      </c>
      <c r="T39" s="11">
        <v>1</v>
      </c>
      <c r="U39" s="11">
        <v>1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/>
    </row>
    <row r="40" spans="1:30" ht="18" customHeight="1">
      <c r="A40" s="13"/>
      <c r="B40" s="14" t="s">
        <v>31</v>
      </c>
      <c r="C40" s="11">
        <v>743</v>
      </c>
      <c r="D40" s="11">
        <v>743</v>
      </c>
      <c r="E40" s="11">
        <v>0</v>
      </c>
      <c r="F40" s="11">
        <v>808</v>
      </c>
      <c r="G40" s="11">
        <v>11</v>
      </c>
      <c r="H40" s="11">
        <v>2</v>
      </c>
      <c r="I40" s="11">
        <v>1</v>
      </c>
      <c r="J40" s="11">
        <v>1</v>
      </c>
      <c r="K40" s="11">
        <v>2</v>
      </c>
      <c r="L40" s="11">
        <v>3</v>
      </c>
      <c r="M40" s="11">
        <v>2</v>
      </c>
      <c r="N40" s="11">
        <v>808</v>
      </c>
      <c r="O40" s="11">
        <v>11</v>
      </c>
      <c r="P40" s="11">
        <v>2</v>
      </c>
      <c r="Q40" s="11">
        <v>1</v>
      </c>
      <c r="R40" s="11">
        <v>1</v>
      </c>
      <c r="S40" s="11">
        <v>2</v>
      </c>
      <c r="T40" s="11">
        <v>3</v>
      </c>
      <c r="U40" s="11">
        <v>2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/>
    </row>
    <row r="41" spans="1:30" ht="18" customHeight="1">
      <c r="A41" s="13"/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t="18" customHeight="1">
      <c r="A42" s="13"/>
      <c r="B42" s="14" t="s">
        <v>32</v>
      </c>
      <c r="C42" s="11">
        <v>59</v>
      </c>
      <c r="D42" s="11">
        <v>1016</v>
      </c>
      <c r="E42" s="11">
        <v>59</v>
      </c>
      <c r="F42" s="11">
        <v>1083</v>
      </c>
      <c r="G42" s="11">
        <v>18</v>
      </c>
      <c r="H42" s="11">
        <v>2</v>
      </c>
      <c r="I42" s="11">
        <v>0</v>
      </c>
      <c r="J42" s="11">
        <v>0</v>
      </c>
      <c r="K42" s="11">
        <v>13</v>
      </c>
      <c r="L42" s="11">
        <v>2</v>
      </c>
      <c r="M42" s="11">
        <v>1</v>
      </c>
      <c r="N42" s="11">
        <v>1083</v>
      </c>
      <c r="O42" s="11">
        <v>18</v>
      </c>
      <c r="P42" s="11">
        <v>2</v>
      </c>
      <c r="Q42" s="11">
        <v>0</v>
      </c>
      <c r="R42" s="11">
        <v>0</v>
      </c>
      <c r="S42" s="11">
        <v>13</v>
      </c>
      <c r="T42" s="11">
        <v>2</v>
      </c>
      <c r="U42" s="11">
        <v>1</v>
      </c>
      <c r="V42" s="11">
        <v>56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/>
    </row>
    <row r="43" spans="1:30" ht="18" customHeight="1">
      <c r="A43" s="13"/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t="18" customHeight="1">
      <c r="A44" s="48" t="s">
        <v>33</v>
      </c>
      <c r="B44" s="49"/>
      <c r="C44" s="11">
        <v>19975</v>
      </c>
      <c r="D44" s="11">
        <v>19975</v>
      </c>
      <c r="E44" s="11">
        <v>1013</v>
      </c>
      <c r="F44" s="11">
        <v>20553</v>
      </c>
      <c r="G44" s="11">
        <v>437</v>
      </c>
      <c r="H44" s="11">
        <v>129</v>
      </c>
      <c r="I44" s="11">
        <v>20</v>
      </c>
      <c r="J44" s="11">
        <v>21</v>
      </c>
      <c r="K44" s="11">
        <v>164</v>
      </c>
      <c r="L44" s="11">
        <v>2</v>
      </c>
      <c r="M44" s="11">
        <v>101</v>
      </c>
      <c r="N44" s="11">
        <v>20553</v>
      </c>
      <c r="O44" s="11">
        <v>436</v>
      </c>
      <c r="P44" s="11">
        <v>129</v>
      </c>
      <c r="Q44" s="11">
        <v>19</v>
      </c>
      <c r="R44" s="11">
        <v>21</v>
      </c>
      <c r="S44" s="11">
        <v>164</v>
      </c>
      <c r="T44" s="11">
        <v>2</v>
      </c>
      <c r="U44" s="11">
        <v>101</v>
      </c>
      <c r="V44" s="11">
        <v>1089</v>
      </c>
      <c r="W44" s="11">
        <v>3</v>
      </c>
      <c r="X44" s="11">
        <v>0</v>
      </c>
      <c r="Y44" s="11">
        <v>1</v>
      </c>
      <c r="Z44" s="11">
        <v>1</v>
      </c>
      <c r="AA44" s="11">
        <v>1</v>
      </c>
      <c r="AB44" s="11">
        <v>0</v>
      </c>
      <c r="AC44" s="11">
        <v>0</v>
      </c>
      <c r="AD44" s="11"/>
    </row>
    <row r="45" spans="1:30" ht="18" customHeight="1">
      <c r="A45" s="17"/>
      <c r="B45" s="1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ht="18" customHeight="1">
      <c r="A46" s="13"/>
      <c r="B46" s="14" t="s">
        <v>34</v>
      </c>
      <c r="C46" s="11">
        <v>14336</v>
      </c>
      <c r="D46" s="11">
        <v>14336</v>
      </c>
      <c r="E46" s="11">
        <v>996</v>
      </c>
      <c r="F46" s="11">
        <v>14751</v>
      </c>
      <c r="G46" s="11">
        <v>260</v>
      </c>
      <c r="H46" s="11">
        <v>76</v>
      </c>
      <c r="I46" s="11">
        <v>17</v>
      </c>
      <c r="J46" s="11">
        <v>19</v>
      </c>
      <c r="K46" s="11">
        <v>111</v>
      </c>
      <c r="L46" s="11">
        <v>2</v>
      </c>
      <c r="M46" s="11">
        <v>35</v>
      </c>
      <c r="N46" s="11">
        <v>14751</v>
      </c>
      <c r="O46" s="11">
        <v>259</v>
      </c>
      <c r="P46" s="11">
        <v>76</v>
      </c>
      <c r="Q46" s="11">
        <v>16</v>
      </c>
      <c r="R46" s="11">
        <v>19</v>
      </c>
      <c r="S46" s="11">
        <v>111</v>
      </c>
      <c r="T46" s="11">
        <v>2</v>
      </c>
      <c r="U46" s="11">
        <v>35</v>
      </c>
      <c r="V46" s="11">
        <v>1072</v>
      </c>
      <c r="W46" s="11">
        <v>3</v>
      </c>
      <c r="X46" s="11">
        <v>0</v>
      </c>
      <c r="Y46" s="11">
        <v>1</v>
      </c>
      <c r="Z46" s="11">
        <v>1</v>
      </c>
      <c r="AA46" s="11">
        <v>1</v>
      </c>
      <c r="AB46" s="11">
        <v>0</v>
      </c>
      <c r="AC46" s="11">
        <v>0</v>
      </c>
      <c r="AD46" s="11"/>
    </row>
    <row r="47" spans="1:30" ht="18" customHeight="1">
      <c r="A47" s="13"/>
      <c r="B47" s="14" t="s">
        <v>35</v>
      </c>
      <c r="C47" s="11">
        <v>5639</v>
      </c>
      <c r="D47" s="11">
        <v>5639</v>
      </c>
      <c r="E47" s="11">
        <v>17</v>
      </c>
      <c r="F47" s="11">
        <v>5802</v>
      </c>
      <c r="G47" s="11">
        <v>177</v>
      </c>
      <c r="H47" s="11">
        <v>53</v>
      </c>
      <c r="I47" s="11">
        <v>3</v>
      </c>
      <c r="J47" s="11">
        <v>2</v>
      </c>
      <c r="K47" s="11">
        <v>53</v>
      </c>
      <c r="L47" s="11">
        <v>0</v>
      </c>
      <c r="M47" s="11">
        <v>66</v>
      </c>
      <c r="N47" s="11">
        <v>5802</v>
      </c>
      <c r="O47" s="11">
        <v>177</v>
      </c>
      <c r="P47" s="11">
        <v>53</v>
      </c>
      <c r="Q47" s="11">
        <v>3</v>
      </c>
      <c r="R47" s="11">
        <v>2</v>
      </c>
      <c r="S47" s="11">
        <v>53</v>
      </c>
      <c r="T47" s="11">
        <v>0</v>
      </c>
      <c r="U47" s="11">
        <v>66</v>
      </c>
      <c r="V47" s="11">
        <v>17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/>
    </row>
    <row r="48" spans="1:30" ht="18" customHeight="1">
      <c r="A48" s="13"/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18" customHeight="1">
      <c r="A49" s="46" t="s">
        <v>36</v>
      </c>
      <c r="B49" s="47"/>
      <c r="C49" s="11">
        <v>13059</v>
      </c>
      <c r="D49" s="11">
        <v>13059</v>
      </c>
      <c r="E49" s="11">
        <v>205</v>
      </c>
      <c r="F49" s="11">
        <v>12863</v>
      </c>
      <c r="G49" s="11">
        <v>201</v>
      </c>
      <c r="H49" s="11">
        <v>51</v>
      </c>
      <c r="I49" s="11">
        <v>8</v>
      </c>
      <c r="J49" s="11">
        <v>25</v>
      </c>
      <c r="K49" s="11">
        <v>72</v>
      </c>
      <c r="L49" s="11">
        <v>24</v>
      </c>
      <c r="M49" s="11">
        <v>21</v>
      </c>
      <c r="N49" s="11">
        <v>12863</v>
      </c>
      <c r="O49" s="11">
        <v>201</v>
      </c>
      <c r="P49" s="11">
        <v>51</v>
      </c>
      <c r="Q49" s="11">
        <v>8</v>
      </c>
      <c r="R49" s="11">
        <v>25</v>
      </c>
      <c r="S49" s="11">
        <v>72</v>
      </c>
      <c r="T49" s="11">
        <v>24</v>
      </c>
      <c r="U49" s="11">
        <v>21</v>
      </c>
      <c r="V49" s="11">
        <v>241</v>
      </c>
      <c r="W49" s="11">
        <v>1</v>
      </c>
      <c r="X49" s="11">
        <v>0</v>
      </c>
      <c r="Y49" s="11">
        <v>1</v>
      </c>
      <c r="Z49" s="11">
        <v>0</v>
      </c>
      <c r="AA49" s="11">
        <v>0</v>
      </c>
      <c r="AB49" s="11">
        <v>0</v>
      </c>
      <c r="AC49" s="11">
        <v>0</v>
      </c>
      <c r="AD49" s="11"/>
    </row>
    <row r="50" spans="1:30" ht="18" customHeight="1">
      <c r="A50" s="1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t="18" customHeight="1">
      <c r="A51" s="13"/>
      <c r="B51" s="14" t="s">
        <v>37</v>
      </c>
      <c r="C51" s="11">
        <v>6052</v>
      </c>
      <c r="D51" s="11">
        <v>6052</v>
      </c>
      <c r="E51" s="11">
        <v>116</v>
      </c>
      <c r="F51" s="11">
        <v>5964</v>
      </c>
      <c r="G51" s="11">
        <v>69</v>
      </c>
      <c r="H51" s="11">
        <v>15</v>
      </c>
      <c r="I51" s="11">
        <v>5</v>
      </c>
      <c r="J51" s="11">
        <v>8</v>
      </c>
      <c r="K51" s="11">
        <v>20</v>
      </c>
      <c r="L51" s="11">
        <v>3</v>
      </c>
      <c r="M51" s="11">
        <v>18</v>
      </c>
      <c r="N51" s="11">
        <v>5964</v>
      </c>
      <c r="O51" s="11">
        <v>69</v>
      </c>
      <c r="P51" s="11">
        <v>15</v>
      </c>
      <c r="Q51" s="11">
        <v>5</v>
      </c>
      <c r="R51" s="11">
        <v>8</v>
      </c>
      <c r="S51" s="11">
        <v>20</v>
      </c>
      <c r="T51" s="11">
        <v>3</v>
      </c>
      <c r="U51" s="11">
        <v>18</v>
      </c>
      <c r="V51" s="11">
        <v>110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/>
    </row>
    <row r="52" spans="1:30" ht="18" customHeight="1">
      <c r="A52" s="13"/>
      <c r="B52" s="14" t="s">
        <v>38</v>
      </c>
      <c r="C52" s="11">
        <v>3005</v>
      </c>
      <c r="D52" s="11">
        <v>3005</v>
      </c>
      <c r="E52" s="11">
        <v>1</v>
      </c>
      <c r="F52" s="11">
        <v>2750</v>
      </c>
      <c r="G52" s="11">
        <v>119</v>
      </c>
      <c r="H52" s="11">
        <v>36</v>
      </c>
      <c r="I52" s="11">
        <v>2</v>
      </c>
      <c r="J52" s="11">
        <v>13</v>
      </c>
      <c r="K52" s="11">
        <v>47</v>
      </c>
      <c r="L52" s="11">
        <v>21</v>
      </c>
      <c r="M52" s="11">
        <v>0</v>
      </c>
      <c r="N52" s="11">
        <v>2750</v>
      </c>
      <c r="O52" s="11">
        <v>119</v>
      </c>
      <c r="P52" s="11">
        <v>36</v>
      </c>
      <c r="Q52" s="11">
        <v>2</v>
      </c>
      <c r="R52" s="11">
        <v>13</v>
      </c>
      <c r="S52" s="11">
        <v>47</v>
      </c>
      <c r="T52" s="11">
        <v>21</v>
      </c>
      <c r="U52" s="11">
        <v>0</v>
      </c>
      <c r="V52" s="11">
        <v>3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/>
    </row>
    <row r="53" spans="1:30" ht="18" customHeight="1">
      <c r="A53" s="13"/>
      <c r="B53" s="14" t="s">
        <v>39</v>
      </c>
      <c r="C53" s="11">
        <v>4002</v>
      </c>
      <c r="D53" s="11">
        <v>4002</v>
      </c>
      <c r="E53" s="11">
        <v>88</v>
      </c>
      <c r="F53" s="11">
        <v>4149</v>
      </c>
      <c r="G53" s="11">
        <v>13</v>
      </c>
      <c r="H53" s="11">
        <v>0</v>
      </c>
      <c r="I53" s="11">
        <v>1</v>
      </c>
      <c r="J53" s="11">
        <v>4</v>
      </c>
      <c r="K53" s="11">
        <v>5</v>
      </c>
      <c r="L53" s="11">
        <v>0</v>
      </c>
      <c r="M53" s="11">
        <v>3</v>
      </c>
      <c r="N53" s="11">
        <v>4149</v>
      </c>
      <c r="O53" s="11">
        <v>13</v>
      </c>
      <c r="P53" s="11">
        <v>0</v>
      </c>
      <c r="Q53" s="11">
        <v>1</v>
      </c>
      <c r="R53" s="11">
        <v>4</v>
      </c>
      <c r="S53" s="11">
        <v>5</v>
      </c>
      <c r="T53" s="11">
        <v>0</v>
      </c>
      <c r="U53" s="11">
        <v>3</v>
      </c>
      <c r="V53" s="11">
        <v>128</v>
      </c>
      <c r="W53" s="11">
        <v>1</v>
      </c>
      <c r="X53" s="11">
        <v>0</v>
      </c>
      <c r="Y53" s="11">
        <v>1</v>
      </c>
      <c r="Z53" s="11">
        <v>0</v>
      </c>
      <c r="AA53" s="11">
        <v>0</v>
      </c>
      <c r="AB53" s="11">
        <v>0</v>
      </c>
      <c r="AC53" s="11">
        <v>0</v>
      </c>
      <c r="AD53" s="11"/>
    </row>
    <row r="54" spans="1:30" ht="18" customHeight="1">
      <c r="A54" s="13"/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ht="18" customHeight="1">
      <c r="A55" s="46" t="s">
        <v>40</v>
      </c>
      <c r="B55" s="47"/>
      <c r="C55" s="11">
        <v>6436</v>
      </c>
      <c r="D55" s="11">
        <v>11377</v>
      </c>
      <c r="E55" s="11">
        <v>439</v>
      </c>
      <c r="F55" s="11">
        <v>11641</v>
      </c>
      <c r="G55" s="11">
        <v>175</v>
      </c>
      <c r="H55" s="11">
        <v>57</v>
      </c>
      <c r="I55" s="11">
        <v>10</v>
      </c>
      <c r="J55" s="11">
        <v>9</v>
      </c>
      <c r="K55" s="11">
        <v>79</v>
      </c>
      <c r="L55" s="11">
        <v>13</v>
      </c>
      <c r="M55" s="11">
        <v>7</v>
      </c>
      <c r="N55" s="11">
        <v>11641</v>
      </c>
      <c r="O55" s="11">
        <v>175</v>
      </c>
      <c r="P55" s="11">
        <v>57</v>
      </c>
      <c r="Q55" s="11">
        <v>10</v>
      </c>
      <c r="R55" s="11">
        <v>9</v>
      </c>
      <c r="S55" s="11">
        <v>79</v>
      </c>
      <c r="T55" s="11">
        <v>13</v>
      </c>
      <c r="U55" s="11">
        <v>7</v>
      </c>
      <c r="V55" s="11">
        <v>512</v>
      </c>
      <c r="W55" s="11">
        <v>1</v>
      </c>
      <c r="X55" s="11">
        <v>0</v>
      </c>
      <c r="Y55" s="11">
        <v>1</v>
      </c>
      <c r="Z55" s="11">
        <v>0</v>
      </c>
      <c r="AA55" s="11">
        <v>0</v>
      </c>
      <c r="AB55" s="11">
        <v>0</v>
      </c>
      <c r="AC55" s="11">
        <v>0</v>
      </c>
      <c r="AD55" s="11"/>
    </row>
    <row r="56" spans="1:30" ht="18" customHeight="1">
      <c r="A56" s="13"/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ht="18" customHeight="1">
      <c r="A57" s="13"/>
      <c r="B57" s="14" t="s">
        <v>41</v>
      </c>
      <c r="C57" s="11">
        <v>82</v>
      </c>
      <c r="D57" s="11">
        <v>2375</v>
      </c>
      <c r="E57" s="11">
        <v>82</v>
      </c>
      <c r="F57" s="11">
        <v>2510</v>
      </c>
      <c r="G57" s="11">
        <v>60</v>
      </c>
      <c r="H57" s="11">
        <v>21</v>
      </c>
      <c r="I57" s="11">
        <v>1</v>
      </c>
      <c r="J57" s="11">
        <v>0</v>
      </c>
      <c r="K57" s="11">
        <v>33</v>
      </c>
      <c r="L57" s="11">
        <v>5</v>
      </c>
      <c r="M57" s="11">
        <v>0</v>
      </c>
      <c r="N57" s="11">
        <v>2510</v>
      </c>
      <c r="O57" s="11">
        <v>60</v>
      </c>
      <c r="P57" s="11">
        <v>21</v>
      </c>
      <c r="Q57" s="11">
        <v>1</v>
      </c>
      <c r="R57" s="11">
        <v>0</v>
      </c>
      <c r="S57" s="11">
        <v>33</v>
      </c>
      <c r="T57" s="11">
        <v>5</v>
      </c>
      <c r="U57" s="11">
        <v>0</v>
      </c>
      <c r="V57" s="11">
        <v>90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/>
    </row>
    <row r="58" spans="1:30" ht="18" customHeight="1">
      <c r="A58" s="13"/>
      <c r="B58" s="14" t="s">
        <v>42</v>
      </c>
      <c r="C58" s="11">
        <v>111</v>
      </c>
      <c r="D58" s="11">
        <v>2759</v>
      </c>
      <c r="E58" s="11">
        <v>110</v>
      </c>
      <c r="F58" s="11">
        <v>2840</v>
      </c>
      <c r="G58" s="11">
        <v>36</v>
      </c>
      <c r="H58" s="11">
        <v>12</v>
      </c>
      <c r="I58" s="11">
        <v>0</v>
      </c>
      <c r="J58" s="11">
        <v>0</v>
      </c>
      <c r="K58" s="11">
        <v>19</v>
      </c>
      <c r="L58" s="11">
        <v>5</v>
      </c>
      <c r="M58" s="11">
        <v>0</v>
      </c>
      <c r="N58" s="11">
        <v>2840</v>
      </c>
      <c r="O58" s="11">
        <v>36</v>
      </c>
      <c r="P58" s="11">
        <v>12</v>
      </c>
      <c r="Q58" s="11">
        <v>0</v>
      </c>
      <c r="R58" s="11">
        <v>0</v>
      </c>
      <c r="S58" s="11">
        <v>19</v>
      </c>
      <c r="T58" s="11">
        <v>5</v>
      </c>
      <c r="U58" s="11">
        <v>0</v>
      </c>
      <c r="V58" s="11">
        <v>127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/>
    </row>
    <row r="59" spans="1:30" ht="18" customHeight="1">
      <c r="A59" s="13"/>
      <c r="B59" s="14" t="s">
        <v>43</v>
      </c>
      <c r="C59" s="11">
        <v>1202</v>
      </c>
      <c r="D59" s="11">
        <v>1202</v>
      </c>
      <c r="E59" s="11">
        <v>37</v>
      </c>
      <c r="F59" s="11">
        <v>1309</v>
      </c>
      <c r="G59" s="11">
        <v>14</v>
      </c>
      <c r="H59" s="11">
        <v>6</v>
      </c>
      <c r="I59" s="11">
        <v>1</v>
      </c>
      <c r="J59" s="11">
        <v>0</v>
      </c>
      <c r="K59" s="11">
        <v>4</v>
      </c>
      <c r="L59" s="11">
        <v>1</v>
      </c>
      <c r="M59" s="11">
        <v>2</v>
      </c>
      <c r="N59" s="11">
        <v>1309</v>
      </c>
      <c r="O59" s="11">
        <v>14</v>
      </c>
      <c r="P59" s="11">
        <v>6</v>
      </c>
      <c r="Q59" s="11">
        <v>1</v>
      </c>
      <c r="R59" s="11">
        <v>0</v>
      </c>
      <c r="S59" s="11">
        <v>4</v>
      </c>
      <c r="T59" s="11">
        <v>1</v>
      </c>
      <c r="U59" s="11">
        <v>2</v>
      </c>
      <c r="V59" s="11">
        <v>31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/>
    </row>
    <row r="60" spans="1:30" ht="18" customHeight="1">
      <c r="A60" s="13"/>
      <c r="B60" s="14" t="s">
        <v>44</v>
      </c>
      <c r="C60" s="11">
        <v>2876</v>
      </c>
      <c r="D60" s="11">
        <v>2876</v>
      </c>
      <c r="E60" s="11">
        <v>95</v>
      </c>
      <c r="F60" s="11">
        <v>2904</v>
      </c>
      <c r="G60" s="11">
        <v>35</v>
      </c>
      <c r="H60" s="11">
        <v>7</v>
      </c>
      <c r="I60" s="11">
        <v>4</v>
      </c>
      <c r="J60" s="11">
        <v>4</v>
      </c>
      <c r="K60" s="11">
        <v>17</v>
      </c>
      <c r="L60" s="11">
        <v>1</v>
      </c>
      <c r="M60" s="11">
        <v>2</v>
      </c>
      <c r="N60" s="11">
        <v>2904</v>
      </c>
      <c r="O60" s="11">
        <v>35</v>
      </c>
      <c r="P60" s="11">
        <v>7</v>
      </c>
      <c r="Q60" s="11">
        <v>4</v>
      </c>
      <c r="R60" s="11">
        <v>4</v>
      </c>
      <c r="S60" s="11">
        <v>17</v>
      </c>
      <c r="T60" s="11">
        <v>1</v>
      </c>
      <c r="U60" s="11">
        <v>2</v>
      </c>
      <c r="V60" s="11">
        <v>132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/>
    </row>
    <row r="61" spans="1:30" ht="18" customHeight="1">
      <c r="A61" s="13"/>
      <c r="B61" s="14" t="s">
        <v>45</v>
      </c>
      <c r="C61" s="11">
        <v>721</v>
      </c>
      <c r="D61" s="11">
        <v>721</v>
      </c>
      <c r="E61" s="11">
        <v>40</v>
      </c>
      <c r="F61" s="11">
        <v>684</v>
      </c>
      <c r="G61" s="11">
        <v>7</v>
      </c>
      <c r="H61" s="11">
        <v>2</v>
      </c>
      <c r="I61" s="11">
        <v>1</v>
      </c>
      <c r="J61" s="11">
        <v>2</v>
      </c>
      <c r="K61" s="11">
        <v>2</v>
      </c>
      <c r="L61" s="11">
        <v>0</v>
      </c>
      <c r="M61" s="11">
        <v>0</v>
      </c>
      <c r="N61" s="11">
        <v>684</v>
      </c>
      <c r="O61" s="11">
        <v>7</v>
      </c>
      <c r="P61" s="11">
        <v>2</v>
      </c>
      <c r="Q61" s="11">
        <v>1</v>
      </c>
      <c r="R61" s="11">
        <v>2</v>
      </c>
      <c r="S61" s="11">
        <v>2</v>
      </c>
      <c r="T61" s="11">
        <v>0</v>
      </c>
      <c r="U61" s="11">
        <v>0</v>
      </c>
      <c r="V61" s="11">
        <v>42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/>
    </row>
    <row r="62" spans="1:30" ht="18" customHeight="1">
      <c r="A62" s="13"/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t="18" customHeight="1">
      <c r="A63" s="13"/>
      <c r="B63" s="14" t="s">
        <v>46</v>
      </c>
      <c r="C63" s="11">
        <v>1044</v>
      </c>
      <c r="D63" s="11">
        <v>1044</v>
      </c>
      <c r="E63" s="11">
        <v>56</v>
      </c>
      <c r="F63" s="11">
        <v>961</v>
      </c>
      <c r="G63" s="11">
        <v>10</v>
      </c>
      <c r="H63" s="11">
        <v>5</v>
      </c>
      <c r="I63" s="11">
        <v>1</v>
      </c>
      <c r="J63" s="11">
        <v>1</v>
      </c>
      <c r="K63" s="11">
        <v>2</v>
      </c>
      <c r="L63" s="11">
        <v>0</v>
      </c>
      <c r="M63" s="11">
        <v>1</v>
      </c>
      <c r="N63" s="11">
        <v>961</v>
      </c>
      <c r="O63" s="11">
        <v>10</v>
      </c>
      <c r="P63" s="11">
        <v>5</v>
      </c>
      <c r="Q63" s="11">
        <v>1</v>
      </c>
      <c r="R63" s="11">
        <v>1</v>
      </c>
      <c r="S63" s="11">
        <v>2</v>
      </c>
      <c r="T63" s="11">
        <v>0</v>
      </c>
      <c r="U63" s="11">
        <v>1</v>
      </c>
      <c r="V63" s="11">
        <v>67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/>
    </row>
    <row r="64" spans="1:30" ht="18" customHeight="1">
      <c r="A64" s="19"/>
      <c r="B64" s="20" t="s">
        <v>47</v>
      </c>
      <c r="C64" s="22">
        <v>400</v>
      </c>
      <c r="D64" s="22">
        <v>400</v>
      </c>
      <c r="E64" s="22">
        <v>19</v>
      </c>
      <c r="F64" s="22">
        <v>433</v>
      </c>
      <c r="G64" s="22">
        <v>13</v>
      </c>
      <c r="H64" s="22">
        <v>4</v>
      </c>
      <c r="I64" s="22">
        <v>2</v>
      </c>
      <c r="J64" s="22">
        <v>2</v>
      </c>
      <c r="K64" s="22">
        <v>2</v>
      </c>
      <c r="L64" s="22">
        <v>1</v>
      </c>
      <c r="M64" s="22">
        <v>2</v>
      </c>
      <c r="N64" s="22">
        <v>433</v>
      </c>
      <c r="O64" s="22">
        <v>13</v>
      </c>
      <c r="P64" s="22">
        <v>4</v>
      </c>
      <c r="Q64" s="22">
        <v>2</v>
      </c>
      <c r="R64" s="22">
        <v>2</v>
      </c>
      <c r="S64" s="22">
        <v>2</v>
      </c>
      <c r="T64" s="22">
        <v>1</v>
      </c>
      <c r="U64" s="22">
        <v>2</v>
      </c>
      <c r="V64" s="22">
        <v>23</v>
      </c>
      <c r="W64" s="22">
        <v>1</v>
      </c>
      <c r="X64" s="22">
        <v>0</v>
      </c>
      <c r="Y64" s="22">
        <v>1</v>
      </c>
      <c r="Z64" s="22">
        <v>0</v>
      </c>
      <c r="AA64" s="22">
        <v>0</v>
      </c>
      <c r="AB64" s="22">
        <v>0</v>
      </c>
      <c r="AC64" s="22">
        <v>0</v>
      </c>
      <c r="AD64" s="11"/>
    </row>
    <row r="65" spans="1:30" ht="18" customHeight="1">
      <c r="A65" s="116" t="s">
        <v>141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23"/>
      <c r="V65" s="23"/>
      <c r="W65" s="23"/>
      <c r="X65" s="23"/>
      <c r="Y65" s="23"/>
      <c r="Z65" s="23"/>
      <c r="AA65" s="23"/>
      <c r="AB65" s="23"/>
      <c r="AC65" s="23"/>
      <c r="AD65" s="11"/>
    </row>
    <row r="66" spans="2:29" s="1" customFormat="1" ht="25.5" customHeight="1"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2:39" s="4" customFormat="1" ht="25.5" customHeight="1">
      <c r="B67" s="5" t="s">
        <v>1</v>
      </c>
      <c r="C67" s="7"/>
      <c r="D67" s="37" t="s">
        <v>145</v>
      </c>
      <c r="E67" s="110" t="s">
        <v>82</v>
      </c>
      <c r="F67" s="110"/>
      <c r="G67" s="110"/>
      <c r="H67" s="110"/>
      <c r="I67" s="110"/>
      <c r="J67" s="110"/>
      <c r="K67" s="110"/>
      <c r="L67" s="110"/>
      <c r="M67" s="110"/>
      <c r="O67" s="6"/>
      <c r="T67" s="8"/>
      <c r="W67" s="6"/>
      <c r="X67" s="8"/>
      <c r="Y67" s="8" t="s">
        <v>2</v>
      </c>
      <c r="AC67" s="44" t="str">
        <f>AC2</f>
        <v>平成30年度</v>
      </c>
      <c r="AE67" s="1"/>
      <c r="AH67" s="5"/>
      <c r="AI67" s="5"/>
      <c r="AM67" s="10"/>
    </row>
    <row r="68" spans="1:30" ht="20.25" customHeight="1">
      <c r="A68" s="58" t="s">
        <v>3</v>
      </c>
      <c r="B68" s="59"/>
      <c r="C68" s="64" t="s">
        <v>117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112" t="s">
        <v>116</v>
      </c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"/>
    </row>
    <row r="69" spans="1:30" ht="20.25" customHeight="1">
      <c r="A69" s="60"/>
      <c r="B69" s="61"/>
      <c r="C69" s="120" t="s">
        <v>205</v>
      </c>
      <c r="D69" s="121"/>
      <c r="E69" s="122"/>
      <c r="F69" s="64" t="s">
        <v>204</v>
      </c>
      <c r="G69" s="65"/>
      <c r="H69" s="65"/>
      <c r="I69" s="65"/>
      <c r="J69" s="65"/>
      <c r="K69" s="65"/>
      <c r="L69" s="65"/>
      <c r="M69" s="65"/>
      <c r="N69" s="111" t="s">
        <v>204</v>
      </c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"/>
    </row>
    <row r="70" spans="1:30" ht="20.25" customHeight="1">
      <c r="A70" s="60"/>
      <c r="B70" s="61"/>
      <c r="C70" s="113" t="s">
        <v>142</v>
      </c>
      <c r="D70" s="113" t="s">
        <v>107</v>
      </c>
      <c r="E70" s="113" t="s">
        <v>108</v>
      </c>
      <c r="F70" s="64" t="s">
        <v>118</v>
      </c>
      <c r="G70" s="65"/>
      <c r="H70" s="65"/>
      <c r="I70" s="65"/>
      <c r="J70" s="65"/>
      <c r="K70" s="65"/>
      <c r="L70" s="65"/>
      <c r="M70" s="66"/>
      <c r="N70" s="115" t="s">
        <v>119</v>
      </c>
      <c r="O70" s="111"/>
      <c r="P70" s="111"/>
      <c r="Q70" s="111"/>
      <c r="R70" s="111"/>
      <c r="S70" s="111"/>
      <c r="T70" s="111"/>
      <c r="U70" s="123"/>
      <c r="V70" s="115" t="s">
        <v>101</v>
      </c>
      <c r="W70" s="111"/>
      <c r="X70" s="111"/>
      <c r="Y70" s="111"/>
      <c r="Z70" s="111"/>
      <c r="AA70" s="111"/>
      <c r="AB70" s="111"/>
      <c r="AC70" s="111"/>
      <c r="AD70" s="11"/>
    </row>
    <row r="71" spans="1:30" ht="25.5" customHeight="1">
      <c r="A71" s="60"/>
      <c r="B71" s="61"/>
      <c r="C71" s="114"/>
      <c r="D71" s="98"/>
      <c r="E71" s="98"/>
      <c r="F71" s="113" t="s">
        <v>94</v>
      </c>
      <c r="G71" s="113" t="s">
        <v>121</v>
      </c>
      <c r="H71" s="64" t="s">
        <v>120</v>
      </c>
      <c r="I71" s="65"/>
      <c r="J71" s="65"/>
      <c r="K71" s="65"/>
      <c r="L71" s="65"/>
      <c r="M71" s="66"/>
      <c r="N71" s="113" t="s">
        <v>94</v>
      </c>
      <c r="O71" s="113" t="s">
        <v>122</v>
      </c>
      <c r="P71" s="70" t="s">
        <v>120</v>
      </c>
      <c r="Q71" s="74"/>
      <c r="R71" s="74"/>
      <c r="S71" s="74"/>
      <c r="T71" s="74"/>
      <c r="U71" s="75"/>
      <c r="V71" s="113" t="s">
        <v>102</v>
      </c>
      <c r="W71" s="113" t="s">
        <v>105</v>
      </c>
      <c r="X71" s="70" t="s">
        <v>120</v>
      </c>
      <c r="Y71" s="74"/>
      <c r="Z71" s="74"/>
      <c r="AA71" s="74"/>
      <c r="AB71" s="74"/>
      <c r="AC71" s="74"/>
      <c r="AD71" s="11"/>
    </row>
    <row r="72" spans="1:30" ht="20.25" customHeight="1">
      <c r="A72" s="60"/>
      <c r="B72" s="61"/>
      <c r="C72" s="114"/>
      <c r="D72" s="113" t="s">
        <v>94</v>
      </c>
      <c r="E72" s="113" t="s">
        <v>102</v>
      </c>
      <c r="F72" s="114"/>
      <c r="G72" s="114"/>
      <c r="H72" s="127" t="s">
        <v>96</v>
      </c>
      <c r="I72" s="128"/>
      <c r="J72" s="128"/>
      <c r="K72" s="129"/>
      <c r="L72" s="117" t="s">
        <v>97</v>
      </c>
      <c r="M72" s="117" t="s">
        <v>98</v>
      </c>
      <c r="N72" s="114"/>
      <c r="O72" s="114"/>
      <c r="P72" s="108" t="s">
        <v>96</v>
      </c>
      <c r="Q72" s="107"/>
      <c r="R72" s="107"/>
      <c r="S72" s="109"/>
      <c r="T72" s="117" t="s">
        <v>97</v>
      </c>
      <c r="U72" s="117" t="s">
        <v>98</v>
      </c>
      <c r="V72" s="114"/>
      <c r="W72" s="114"/>
      <c r="X72" s="108" t="s">
        <v>96</v>
      </c>
      <c r="Y72" s="107"/>
      <c r="Z72" s="107"/>
      <c r="AA72" s="109"/>
      <c r="AB72" s="117" t="s">
        <v>97</v>
      </c>
      <c r="AC72" s="130" t="s">
        <v>98</v>
      </c>
      <c r="AD72" s="11"/>
    </row>
    <row r="73" spans="1:30" ht="20.25" customHeight="1">
      <c r="A73" s="60"/>
      <c r="B73" s="61"/>
      <c r="C73" s="114"/>
      <c r="D73" s="114"/>
      <c r="E73" s="114"/>
      <c r="F73" s="114"/>
      <c r="G73" s="114"/>
      <c r="H73" s="113" t="s">
        <v>99</v>
      </c>
      <c r="I73" s="127" t="s">
        <v>100</v>
      </c>
      <c r="J73" s="128"/>
      <c r="K73" s="129"/>
      <c r="L73" s="118"/>
      <c r="M73" s="118"/>
      <c r="N73" s="114"/>
      <c r="O73" s="114"/>
      <c r="P73" s="113" t="s">
        <v>99</v>
      </c>
      <c r="Q73" s="127" t="s">
        <v>100</v>
      </c>
      <c r="R73" s="128"/>
      <c r="S73" s="129"/>
      <c r="T73" s="118"/>
      <c r="U73" s="118"/>
      <c r="V73" s="114"/>
      <c r="W73" s="114"/>
      <c r="X73" s="113" t="s">
        <v>99</v>
      </c>
      <c r="Y73" s="127" t="s">
        <v>100</v>
      </c>
      <c r="Z73" s="128"/>
      <c r="AA73" s="129"/>
      <c r="AB73" s="118"/>
      <c r="AC73" s="131"/>
      <c r="AD73" s="11"/>
    </row>
    <row r="74" spans="1:30" ht="68.25" customHeight="1">
      <c r="A74" s="62"/>
      <c r="B74" s="63"/>
      <c r="C74" s="98"/>
      <c r="D74" s="98"/>
      <c r="E74" s="98"/>
      <c r="F74" s="98"/>
      <c r="G74" s="98"/>
      <c r="H74" s="98"/>
      <c r="I74" s="40" t="s">
        <v>109</v>
      </c>
      <c r="J74" s="40" t="s">
        <v>110</v>
      </c>
      <c r="K74" s="40" t="s">
        <v>123</v>
      </c>
      <c r="L74" s="119"/>
      <c r="M74" s="119"/>
      <c r="N74" s="98"/>
      <c r="O74" s="98"/>
      <c r="P74" s="98"/>
      <c r="Q74" s="40" t="s">
        <v>109</v>
      </c>
      <c r="R74" s="40" t="s">
        <v>110</v>
      </c>
      <c r="S74" s="40" t="s">
        <v>123</v>
      </c>
      <c r="T74" s="119"/>
      <c r="U74" s="119"/>
      <c r="V74" s="98"/>
      <c r="W74" s="98"/>
      <c r="X74" s="98"/>
      <c r="Y74" s="40" t="s">
        <v>109</v>
      </c>
      <c r="Z74" s="40" t="s">
        <v>110</v>
      </c>
      <c r="AA74" s="40" t="s">
        <v>111</v>
      </c>
      <c r="AB74" s="119"/>
      <c r="AC74" s="132"/>
      <c r="AD74" s="11"/>
    </row>
    <row r="75" spans="1:30" ht="18" customHeight="1">
      <c r="A75" s="46" t="s">
        <v>49</v>
      </c>
      <c r="B75" s="47"/>
      <c r="C75" s="12">
        <v>8581</v>
      </c>
      <c r="D75" s="12">
        <v>8581</v>
      </c>
      <c r="E75" s="12">
        <v>58</v>
      </c>
      <c r="F75" s="12">
        <v>8640</v>
      </c>
      <c r="G75" s="12">
        <v>164</v>
      </c>
      <c r="H75" s="12">
        <v>38</v>
      </c>
      <c r="I75" s="12">
        <v>6</v>
      </c>
      <c r="J75" s="12">
        <v>3</v>
      </c>
      <c r="K75" s="12">
        <v>83</v>
      </c>
      <c r="L75" s="12">
        <v>1</v>
      </c>
      <c r="M75" s="12">
        <v>33</v>
      </c>
      <c r="N75" s="12">
        <v>8640</v>
      </c>
      <c r="O75" s="12">
        <v>164</v>
      </c>
      <c r="P75" s="12">
        <v>38</v>
      </c>
      <c r="Q75" s="24">
        <v>6</v>
      </c>
      <c r="R75" s="24">
        <v>3</v>
      </c>
      <c r="S75" s="24">
        <v>83</v>
      </c>
      <c r="T75" s="24">
        <v>1</v>
      </c>
      <c r="U75" s="24">
        <v>33</v>
      </c>
      <c r="V75" s="24">
        <v>74</v>
      </c>
      <c r="W75" s="24">
        <v>1</v>
      </c>
      <c r="X75" s="24">
        <v>0</v>
      </c>
      <c r="Y75" s="24">
        <v>0</v>
      </c>
      <c r="Z75" s="24">
        <v>0</v>
      </c>
      <c r="AA75" s="24">
        <v>1</v>
      </c>
      <c r="AB75" s="24">
        <v>0</v>
      </c>
      <c r="AC75" s="24">
        <v>0</v>
      </c>
      <c r="AD75" s="11"/>
    </row>
    <row r="76" spans="1:30" ht="18" customHeight="1">
      <c r="A76" s="13"/>
      <c r="B76" s="14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18" customHeight="1">
      <c r="A77" s="13"/>
      <c r="B77" s="14" t="s">
        <v>50</v>
      </c>
      <c r="C77" s="12">
        <v>5906</v>
      </c>
      <c r="D77" s="12">
        <v>5906</v>
      </c>
      <c r="E77" s="12">
        <v>0</v>
      </c>
      <c r="F77" s="12">
        <v>5987</v>
      </c>
      <c r="G77" s="12">
        <v>110</v>
      </c>
      <c r="H77" s="12">
        <v>30</v>
      </c>
      <c r="I77" s="12">
        <v>5</v>
      </c>
      <c r="J77" s="12">
        <v>0</v>
      </c>
      <c r="K77" s="12">
        <v>57</v>
      </c>
      <c r="L77" s="12">
        <v>0</v>
      </c>
      <c r="M77" s="12">
        <v>18</v>
      </c>
      <c r="N77" s="12">
        <v>5987</v>
      </c>
      <c r="O77" s="12">
        <v>110</v>
      </c>
      <c r="P77" s="12">
        <v>30</v>
      </c>
      <c r="Q77" s="11">
        <v>5</v>
      </c>
      <c r="R77" s="11">
        <v>0</v>
      </c>
      <c r="S77" s="11">
        <v>57</v>
      </c>
      <c r="T77" s="11">
        <v>0</v>
      </c>
      <c r="U77" s="11">
        <v>18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/>
    </row>
    <row r="78" spans="1:30" ht="18" customHeight="1">
      <c r="A78" s="13"/>
      <c r="B78" s="14" t="s">
        <v>51</v>
      </c>
      <c r="C78" s="12">
        <v>2675</v>
      </c>
      <c r="D78" s="12">
        <v>2675</v>
      </c>
      <c r="E78" s="12">
        <v>58</v>
      </c>
      <c r="F78" s="12">
        <v>2653</v>
      </c>
      <c r="G78" s="12">
        <v>54</v>
      </c>
      <c r="H78" s="12">
        <v>8</v>
      </c>
      <c r="I78" s="12">
        <v>1</v>
      </c>
      <c r="J78" s="12">
        <v>3</v>
      </c>
      <c r="K78" s="12">
        <v>26</v>
      </c>
      <c r="L78" s="12">
        <v>1</v>
      </c>
      <c r="M78" s="12">
        <v>15</v>
      </c>
      <c r="N78" s="12">
        <v>2653</v>
      </c>
      <c r="O78" s="12">
        <v>54</v>
      </c>
      <c r="P78" s="12">
        <v>8</v>
      </c>
      <c r="Q78" s="11">
        <v>1</v>
      </c>
      <c r="R78" s="11">
        <v>3</v>
      </c>
      <c r="S78" s="11">
        <v>26</v>
      </c>
      <c r="T78" s="11">
        <v>1</v>
      </c>
      <c r="U78" s="11">
        <v>15</v>
      </c>
      <c r="V78" s="11">
        <v>74</v>
      </c>
      <c r="W78" s="11">
        <v>1</v>
      </c>
      <c r="X78" s="11">
        <v>0</v>
      </c>
      <c r="Y78" s="11">
        <v>0</v>
      </c>
      <c r="Z78" s="11">
        <v>0</v>
      </c>
      <c r="AA78" s="11">
        <v>1</v>
      </c>
      <c r="AB78" s="11">
        <v>0</v>
      </c>
      <c r="AC78" s="11">
        <v>0</v>
      </c>
      <c r="AD78" s="11"/>
    </row>
    <row r="79" spans="1:30" ht="18" customHeight="1">
      <c r="A79" s="13"/>
      <c r="B79" s="14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18" customHeight="1">
      <c r="A80" s="46" t="s">
        <v>52</v>
      </c>
      <c r="B80" s="47"/>
      <c r="C80" s="12">
        <v>7504</v>
      </c>
      <c r="D80" s="12">
        <v>7504</v>
      </c>
      <c r="E80" s="12">
        <v>562</v>
      </c>
      <c r="F80" s="12">
        <v>7676</v>
      </c>
      <c r="G80" s="12">
        <v>239</v>
      </c>
      <c r="H80" s="12">
        <v>91</v>
      </c>
      <c r="I80" s="12">
        <v>6</v>
      </c>
      <c r="J80" s="12">
        <v>3</v>
      </c>
      <c r="K80" s="12">
        <v>121</v>
      </c>
      <c r="L80" s="12">
        <v>8</v>
      </c>
      <c r="M80" s="12">
        <v>10</v>
      </c>
      <c r="N80" s="12">
        <v>7676</v>
      </c>
      <c r="O80" s="12">
        <v>238</v>
      </c>
      <c r="P80" s="12">
        <v>90</v>
      </c>
      <c r="Q80" s="11">
        <v>6</v>
      </c>
      <c r="R80" s="11">
        <v>3</v>
      </c>
      <c r="S80" s="11">
        <v>121</v>
      </c>
      <c r="T80" s="11">
        <v>8</v>
      </c>
      <c r="U80" s="11">
        <v>10</v>
      </c>
      <c r="V80" s="11">
        <v>609</v>
      </c>
      <c r="W80" s="11">
        <v>3</v>
      </c>
      <c r="X80" s="11">
        <v>3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/>
    </row>
    <row r="81" spans="1:30" ht="18" customHeight="1">
      <c r="A81" s="13"/>
      <c r="B81" s="14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18" customHeight="1">
      <c r="A82" s="13"/>
      <c r="B82" s="14" t="s">
        <v>53</v>
      </c>
      <c r="C82" s="12">
        <v>3210</v>
      </c>
      <c r="D82" s="12">
        <v>3210</v>
      </c>
      <c r="E82" s="12">
        <v>0</v>
      </c>
      <c r="F82" s="12">
        <v>3323</v>
      </c>
      <c r="G82" s="12">
        <v>125</v>
      </c>
      <c r="H82" s="12">
        <v>30</v>
      </c>
      <c r="I82" s="12">
        <v>1</v>
      </c>
      <c r="J82" s="12">
        <v>2</v>
      </c>
      <c r="K82" s="12">
        <v>89</v>
      </c>
      <c r="L82" s="12">
        <v>1</v>
      </c>
      <c r="M82" s="12">
        <v>2</v>
      </c>
      <c r="N82" s="12">
        <v>3323</v>
      </c>
      <c r="O82" s="12">
        <v>125</v>
      </c>
      <c r="P82" s="12">
        <v>30</v>
      </c>
      <c r="Q82" s="11">
        <v>1</v>
      </c>
      <c r="R82" s="11">
        <v>2</v>
      </c>
      <c r="S82" s="11">
        <v>89</v>
      </c>
      <c r="T82" s="11">
        <v>1</v>
      </c>
      <c r="U82" s="11">
        <v>2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/>
    </row>
    <row r="83" spans="1:30" ht="18" customHeight="1">
      <c r="A83" s="13"/>
      <c r="B83" s="14" t="s">
        <v>54</v>
      </c>
      <c r="C83" s="12">
        <v>2400</v>
      </c>
      <c r="D83" s="12">
        <v>2400</v>
      </c>
      <c r="E83" s="12">
        <v>515</v>
      </c>
      <c r="F83" s="12">
        <v>2440</v>
      </c>
      <c r="G83" s="12">
        <v>96</v>
      </c>
      <c r="H83" s="12">
        <v>54</v>
      </c>
      <c r="I83" s="12">
        <v>4</v>
      </c>
      <c r="J83" s="12">
        <v>0</v>
      </c>
      <c r="K83" s="12">
        <v>26</v>
      </c>
      <c r="L83" s="12">
        <v>6</v>
      </c>
      <c r="M83" s="12">
        <v>6</v>
      </c>
      <c r="N83" s="12">
        <v>2440</v>
      </c>
      <c r="O83" s="12">
        <v>95</v>
      </c>
      <c r="P83" s="12">
        <v>53</v>
      </c>
      <c r="Q83" s="11">
        <v>4</v>
      </c>
      <c r="R83" s="11">
        <v>0</v>
      </c>
      <c r="S83" s="11">
        <v>26</v>
      </c>
      <c r="T83" s="11">
        <v>6</v>
      </c>
      <c r="U83" s="11">
        <v>6</v>
      </c>
      <c r="V83" s="11">
        <v>551</v>
      </c>
      <c r="W83" s="11">
        <v>2</v>
      </c>
      <c r="X83" s="11">
        <v>2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/>
    </row>
    <row r="84" spans="1:30" ht="18" customHeight="1">
      <c r="A84" s="13"/>
      <c r="B84" s="14" t="s">
        <v>55</v>
      </c>
      <c r="C84" s="12">
        <v>997</v>
      </c>
      <c r="D84" s="12">
        <v>997</v>
      </c>
      <c r="E84" s="12">
        <v>14</v>
      </c>
      <c r="F84" s="12">
        <v>1087</v>
      </c>
      <c r="G84" s="12">
        <v>12</v>
      </c>
      <c r="H84" s="12">
        <v>6</v>
      </c>
      <c r="I84" s="12">
        <v>1</v>
      </c>
      <c r="J84" s="12">
        <v>0</v>
      </c>
      <c r="K84" s="12">
        <v>4</v>
      </c>
      <c r="L84" s="12">
        <v>1</v>
      </c>
      <c r="M84" s="12">
        <v>0</v>
      </c>
      <c r="N84" s="12">
        <v>1087</v>
      </c>
      <c r="O84" s="12">
        <v>12</v>
      </c>
      <c r="P84" s="12">
        <v>6</v>
      </c>
      <c r="Q84" s="11">
        <v>1</v>
      </c>
      <c r="R84" s="11">
        <v>0</v>
      </c>
      <c r="S84" s="11">
        <v>4</v>
      </c>
      <c r="T84" s="11">
        <v>1</v>
      </c>
      <c r="U84" s="11">
        <v>0</v>
      </c>
      <c r="V84" s="11">
        <v>20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/>
    </row>
    <row r="85" spans="1:30" ht="18" customHeight="1">
      <c r="A85" s="13"/>
      <c r="B85" s="14" t="s">
        <v>56</v>
      </c>
      <c r="C85" s="12">
        <v>581</v>
      </c>
      <c r="D85" s="12">
        <v>581</v>
      </c>
      <c r="E85" s="12">
        <v>24</v>
      </c>
      <c r="F85" s="12">
        <v>508</v>
      </c>
      <c r="G85" s="12">
        <v>5</v>
      </c>
      <c r="H85" s="12">
        <v>1</v>
      </c>
      <c r="I85" s="12">
        <v>0</v>
      </c>
      <c r="J85" s="12">
        <v>1</v>
      </c>
      <c r="K85" s="12">
        <v>2</v>
      </c>
      <c r="L85" s="12">
        <v>0</v>
      </c>
      <c r="M85" s="12">
        <v>1</v>
      </c>
      <c r="N85" s="12">
        <v>508</v>
      </c>
      <c r="O85" s="12">
        <v>5</v>
      </c>
      <c r="P85" s="12">
        <v>1</v>
      </c>
      <c r="Q85" s="11">
        <v>0</v>
      </c>
      <c r="R85" s="11">
        <v>1</v>
      </c>
      <c r="S85" s="11">
        <v>2</v>
      </c>
      <c r="T85" s="11">
        <v>0</v>
      </c>
      <c r="U85" s="11">
        <v>1</v>
      </c>
      <c r="V85" s="11">
        <v>25</v>
      </c>
      <c r="W85" s="11">
        <v>1</v>
      </c>
      <c r="X85" s="11">
        <v>1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/>
    </row>
    <row r="86" spans="1:30" ht="18" customHeight="1">
      <c r="A86" s="13"/>
      <c r="B86" s="14" t="s">
        <v>57</v>
      </c>
      <c r="C86" s="12">
        <v>316</v>
      </c>
      <c r="D86" s="12">
        <v>316</v>
      </c>
      <c r="E86" s="12">
        <v>9</v>
      </c>
      <c r="F86" s="12">
        <v>318</v>
      </c>
      <c r="G86" s="12">
        <v>1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</v>
      </c>
      <c r="N86" s="12">
        <v>318</v>
      </c>
      <c r="O86" s="12">
        <v>1</v>
      </c>
      <c r="P86" s="12">
        <v>0</v>
      </c>
      <c r="Q86" s="11">
        <v>0</v>
      </c>
      <c r="R86" s="11">
        <v>0</v>
      </c>
      <c r="S86" s="11">
        <v>0</v>
      </c>
      <c r="T86" s="11">
        <v>0</v>
      </c>
      <c r="U86" s="11">
        <v>1</v>
      </c>
      <c r="V86" s="11">
        <v>13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/>
    </row>
    <row r="87" spans="1:30" ht="18" customHeight="1">
      <c r="A87" s="13"/>
      <c r="B87" s="14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8" customHeight="1">
      <c r="A88" s="46" t="s">
        <v>58</v>
      </c>
      <c r="B88" s="47"/>
      <c r="C88" s="12">
        <v>1773</v>
      </c>
      <c r="D88" s="12">
        <v>1773</v>
      </c>
      <c r="E88" s="12">
        <v>27</v>
      </c>
      <c r="F88" s="12">
        <v>1857</v>
      </c>
      <c r="G88" s="12">
        <v>45</v>
      </c>
      <c r="H88" s="12">
        <v>14</v>
      </c>
      <c r="I88" s="12">
        <v>2</v>
      </c>
      <c r="J88" s="12">
        <v>0</v>
      </c>
      <c r="K88" s="12">
        <v>15</v>
      </c>
      <c r="L88" s="12">
        <v>12</v>
      </c>
      <c r="M88" s="12">
        <v>2</v>
      </c>
      <c r="N88" s="12">
        <v>1857</v>
      </c>
      <c r="O88" s="12">
        <v>45</v>
      </c>
      <c r="P88" s="12">
        <v>14</v>
      </c>
      <c r="Q88" s="11">
        <v>2</v>
      </c>
      <c r="R88" s="11">
        <v>0</v>
      </c>
      <c r="S88" s="11">
        <v>15</v>
      </c>
      <c r="T88" s="11">
        <v>12</v>
      </c>
      <c r="U88" s="11">
        <v>2</v>
      </c>
      <c r="V88" s="11">
        <v>13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/>
    </row>
    <row r="89" spans="1:30" ht="18" customHeight="1">
      <c r="A89" s="13"/>
      <c r="B89" s="14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ht="18" customHeight="1">
      <c r="A90" s="13"/>
      <c r="B90" s="14" t="s">
        <v>59</v>
      </c>
      <c r="C90" s="12">
        <v>912</v>
      </c>
      <c r="D90" s="12">
        <v>912</v>
      </c>
      <c r="E90" s="12">
        <v>0</v>
      </c>
      <c r="F90" s="12">
        <v>983</v>
      </c>
      <c r="G90" s="12">
        <v>36</v>
      </c>
      <c r="H90" s="12">
        <v>11</v>
      </c>
      <c r="I90" s="12">
        <v>2</v>
      </c>
      <c r="J90" s="12">
        <v>0</v>
      </c>
      <c r="K90" s="12">
        <v>11</v>
      </c>
      <c r="L90" s="12">
        <v>12</v>
      </c>
      <c r="M90" s="12">
        <v>0</v>
      </c>
      <c r="N90" s="12">
        <v>983</v>
      </c>
      <c r="O90" s="12">
        <v>36</v>
      </c>
      <c r="P90" s="12">
        <v>11</v>
      </c>
      <c r="Q90" s="11">
        <v>2</v>
      </c>
      <c r="R90" s="11">
        <v>0</v>
      </c>
      <c r="S90" s="11">
        <v>11</v>
      </c>
      <c r="T90" s="11">
        <v>12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/>
    </row>
    <row r="91" spans="1:30" ht="18" customHeight="1">
      <c r="A91" s="13"/>
      <c r="B91" s="14" t="s">
        <v>60</v>
      </c>
      <c r="C91" s="12">
        <v>457</v>
      </c>
      <c r="D91" s="12">
        <v>457</v>
      </c>
      <c r="E91" s="12">
        <v>4</v>
      </c>
      <c r="F91" s="12">
        <v>432</v>
      </c>
      <c r="G91" s="12">
        <v>2</v>
      </c>
      <c r="H91" s="12">
        <v>0</v>
      </c>
      <c r="I91" s="12">
        <v>0</v>
      </c>
      <c r="J91" s="12">
        <v>0</v>
      </c>
      <c r="K91" s="12">
        <v>2</v>
      </c>
      <c r="L91" s="12">
        <v>0</v>
      </c>
      <c r="M91" s="12">
        <v>0</v>
      </c>
      <c r="N91" s="12">
        <v>432</v>
      </c>
      <c r="O91" s="12">
        <v>2</v>
      </c>
      <c r="P91" s="12">
        <v>0</v>
      </c>
      <c r="Q91" s="11">
        <v>0</v>
      </c>
      <c r="R91" s="11">
        <v>0</v>
      </c>
      <c r="S91" s="11">
        <v>2</v>
      </c>
      <c r="T91" s="11">
        <v>0</v>
      </c>
      <c r="U91" s="11">
        <v>0</v>
      </c>
      <c r="V91" s="11">
        <v>4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/>
    </row>
    <row r="92" spans="1:30" ht="18" customHeight="1">
      <c r="A92" s="13"/>
      <c r="B92" s="14" t="s">
        <v>61</v>
      </c>
      <c r="C92" s="12">
        <v>311</v>
      </c>
      <c r="D92" s="12">
        <v>311</v>
      </c>
      <c r="E92" s="12">
        <v>20</v>
      </c>
      <c r="F92" s="12">
        <v>341</v>
      </c>
      <c r="G92" s="12">
        <v>6</v>
      </c>
      <c r="H92" s="12">
        <v>2</v>
      </c>
      <c r="I92" s="12">
        <v>0</v>
      </c>
      <c r="J92" s="12">
        <v>0</v>
      </c>
      <c r="K92" s="12">
        <v>2</v>
      </c>
      <c r="L92" s="12">
        <v>0</v>
      </c>
      <c r="M92" s="12">
        <v>2</v>
      </c>
      <c r="N92" s="12">
        <v>341</v>
      </c>
      <c r="O92" s="12">
        <v>6</v>
      </c>
      <c r="P92" s="12">
        <v>2</v>
      </c>
      <c r="Q92" s="11">
        <v>0</v>
      </c>
      <c r="R92" s="11">
        <v>0</v>
      </c>
      <c r="S92" s="11">
        <v>2</v>
      </c>
      <c r="T92" s="11">
        <v>0</v>
      </c>
      <c r="U92" s="11">
        <v>2</v>
      </c>
      <c r="V92" s="11">
        <v>5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/>
    </row>
    <row r="93" spans="1:30" ht="18" customHeight="1">
      <c r="A93" s="13"/>
      <c r="B93" s="14" t="s">
        <v>62</v>
      </c>
      <c r="C93" s="12">
        <v>93</v>
      </c>
      <c r="D93" s="12">
        <v>93</v>
      </c>
      <c r="E93" s="12">
        <v>3</v>
      </c>
      <c r="F93" s="12">
        <v>101</v>
      </c>
      <c r="G93" s="12">
        <v>1</v>
      </c>
      <c r="H93" s="12">
        <v>1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101</v>
      </c>
      <c r="O93" s="12">
        <v>1</v>
      </c>
      <c r="P93" s="12">
        <v>1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4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/>
    </row>
    <row r="94" spans="1:30" ht="18" customHeight="1">
      <c r="A94" s="13"/>
      <c r="B94" s="14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18" customHeight="1">
      <c r="A95" s="46" t="s">
        <v>63</v>
      </c>
      <c r="B95" s="47"/>
      <c r="C95" s="12">
        <v>13842</v>
      </c>
      <c r="D95" s="12">
        <v>13870</v>
      </c>
      <c r="E95" s="12">
        <v>395</v>
      </c>
      <c r="F95" s="12">
        <v>14121</v>
      </c>
      <c r="G95" s="12">
        <v>264</v>
      </c>
      <c r="H95" s="12">
        <v>79</v>
      </c>
      <c r="I95" s="12">
        <v>6</v>
      </c>
      <c r="J95" s="12">
        <v>30</v>
      </c>
      <c r="K95" s="12">
        <v>88</v>
      </c>
      <c r="L95" s="12">
        <v>7</v>
      </c>
      <c r="M95" s="12">
        <v>54</v>
      </c>
      <c r="N95" s="12">
        <v>14121</v>
      </c>
      <c r="O95" s="12">
        <v>234</v>
      </c>
      <c r="P95" s="12">
        <v>63</v>
      </c>
      <c r="Q95" s="11">
        <v>6</v>
      </c>
      <c r="R95" s="11">
        <v>15</v>
      </c>
      <c r="S95" s="11">
        <v>74</v>
      </c>
      <c r="T95" s="11">
        <v>8</v>
      </c>
      <c r="U95" s="11">
        <v>68</v>
      </c>
      <c r="V95" s="11">
        <v>488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/>
    </row>
    <row r="96" spans="1:30" ht="18" customHeight="1">
      <c r="A96" s="13"/>
      <c r="B96" s="14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18" customHeight="1">
      <c r="A97" s="13"/>
      <c r="B97" s="14" t="s">
        <v>64</v>
      </c>
      <c r="C97" s="12">
        <v>856</v>
      </c>
      <c r="D97" s="12">
        <v>884</v>
      </c>
      <c r="E97" s="12">
        <v>0</v>
      </c>
      <c r="F97" s="12">
        <v>731</v>
      </c>
      <c r="G97" s="12">
        <v>80</v>
      </c>
      <c r="H97" s="12">
        <v>20</v>
      </c>
      <c r="I97" s="12">
        <v>1</v>
      </c>
      <c r="J97" s="12">
        <v>30</v>
      </c>
      <c r="K97" s="12">
        <v>23</v>
      </c>
      <c r="L97" s="12">
        <v>0</v>
      </c>
      <c r="M97" s="12">
        <v>6</v>
      </c>
      <c r="N97" s="12">
        <v>731</v>
      </c>
      <c r="O97" s="12">
        <v>32</v>
      </c>
      <c r="P97" s="12">
        <v>4</v>
      </c>
      <c r="Q97" s="11">
        <v>1</v>
      </c>
      <c r="R97" s="11">
        <v>15</v>
      </c>
      <c r="S97" s="11">
        <v>9</v>
      </c>
      <c r="T97" s="11">
        <v>1</v>
      </c>
      <c r="U97" s="11">
        <v>2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/>
    </row>
    <row r="98" spans="1:30" ht="18" customHeight="1">
      <c r="A98" s="13"/>
      <c r="B98" s="14" t="s">
        <v>65</v>
      </c>
      <c r="C98" s="12">
        <v>4285</v>
      </c>
      <c r="D98" s="12">
        <v>4285</v>
      </c>
      <c r="E98" s="12">
        <v>106</v>
      </c>
      <c r="F98" s="12">
        <v>4536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4536</v>
      </c>
      <c r="O98" s="12">
        <v>18</v>
      </c>
      <c r="P98" s="12">
        <v>0</v>
      </c>
      <c r="Q98" s="11">
        <v>0</v>
      </c>
      <c r="R98" s="11">
        <v>0</v>
      </c>
      <c r="S98" s="11">
        <v>0</v>
      </c>
      <c r="T98" s="11">
        <v>0</v>
      </c>
      <c r="U98" s="11">
        <v>18</v>
      </c>
      <c r="V98" s="11">
        <v>118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/>
    </row>
    <row r="99" spans="1:30" ht="18" customHeight="1">
      <c r="A99" s="13"/>
      <c r="B99" s="14" t="s">
        <v>66</v>
      </c>
      <c r="C99" s="12">
        <v>4392</v>
      </c>
      <c r="D99" s="12">
        <v>4392</v>
      </c>
      <c r="E99" s="12">
        <v>61</v>
      </c>
      <c r="F99" s="12">
        <v>4448</v>
      </c>
      <c r="G99" s="12">
        <v>71</v>
      </c>
      <c r="H99" s="12">
        <v>22</v>
      </c>
      <c r="I99" s="12">
        <v>3</v>
      </c>
      <c r="J99" s="12">
        <v>0</v>
      </c>
      <c r="K99" s="12">
        <v>39</v>
      </c>
      <c r="L99" s="12">
        <v>7</v>
      </c>
      <c r="M99" s="12">
        <v>0</v>
      </c>
      <c r="N99" s="12">
        <v>4448</v>
      </c>
      <c r="O99" s="12">
        <v>71</v>
      </c>
      <c r="P99" s="12">
        <v>22</v>
      </c>
      <c r="Q99" s="11">
        <v>3</v>
      </c>
      <c r="R99" s="11">
        <v>0</v>
      </c>
      <c r="S99" s="11">
        <v>39</v>
      </c>
      <c r="T99" s="11">
        <v>7</v>
      </c>
      <c r="U99" s="11">
        <v>0</v>
      </c>
      <c r="V99" s="11">
        <v>78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/>
    </row>
    <row r="100" spans="1:30" ht="18" customHeight="1">
      <c r="A100" s="13"/>
      <c r="B100" s="14" t="s">
        <v>67</v>
      </c>
      <c r="C100" s="12">
        <v>4309</v>
      </c>
      <c r="D100" s="12">
        <v>4309</v>
      </c>
      <c r="E100" s="12">
        <v>228</v>
      </c>
      <c r="F100" s="12">
        <v>4406</v>
      </c>
      <c r="G100" s="12">
        <v>113</v>
      </c>
      <c r="H100" s="12">
        <v>37</v>
      </c>
      <c r="I100" s="12">
        <v>2</v>
      </c>
      <c r="J100" s="12">
        <v>0</v>
      </c>
      <c r="K100" s="12">
        <v>26</v>
      </c>
      <c r="L100" s="12">
        <v>0</v>
      </c>
      <c r="M100" s="12">
        <v>48</v>
      </c>
      <c r="N100" s="12">
        <v>4406</v>
      </c>
      <c r="O100" s="12">
        <v>113</v>
      </c>
      <c r="P100" s="12">
        <v>37</v>
      </c>
      <c r="Q100" s="11">
        <v>2</v>
      </c>
      <c r="R100" s="11">
        <v>0</v>
      </c>
      <c r="S100" s="11">
        <v>26</v>
      </c>
      <c r="T100" s="11">
        <v>0</v>
      </c>
      <c r="U100" s="11">
        <v>48</v>
      </c>
      <c r="V100" s="11">
        <v>292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/>
    </row>
    <row r="101" spans="1:30" ht="18" customHeight="1">
      <c r="A101" s="13"/>
      <c r="B101" s="14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18" customHeight="1">
      <c r="A102" s="46" t="s">
        <v>92</v>
      </c>
      <c r="B102" s="47"/>
      <c r="C102" s="12">
        <v>4473</v>
      </c>
      <c r="D102" s="12">
        <v>4473</v>
      </c>
      <c r="E102" s="12">
        <v>320</v>
      </c>
      <c r="F102" s="12">
        <v>4617</v>
      </c>
      <c r="G102" s="12">
        <v>51</v>
      </c>
      <c r="H102" s="12">
        <v>18</v>
      </c>
      <c r="I102" s="12">
        <v>6</v>
      </c>
      <c r="J102" s="12">
        <v>1</v>
      </c>
      <c r="K102" s="12">
        <v>19</v>
      </c>
      <c r="L102" s="12">
        <v>2</v>
      </c>
      <c r="M102" s="12">
        <v>5</v>
      </c>
      <c r="N102" s="12">
        <v>4617</v>
      </c>
      <c r="O102" s="12">
        <v>50</v>
      </c>
      <c r="P102" s="12">
        <v>18</v>
      </c>
      <c r="Q102" s="11">
        <v>6</v>
      </c>
      <c r="R102" s="11">
        <v>1</v>
      </c>
      <c r="S102" s="11">
        <v>18</v>
      </c>
      <c r="T102" s="11">
        <v>2</v>
      </c>
      <c r="U102" s="11">
        <v>5</v>
      </c>
      <c r="V102" s="11">
        <v>342</v>
      </c>
      <c r="W102" s="11">
        <v>1</v>
      </c>
      <c r="X102" s="11">
        <v>0</v>
      </c>
      <c r="Y102" s="11">
        <v>0</v>
      </c>
      <c r="Z102" s="11">
        <v>0</v>
      </c>
      <c r="AA102" s="11">
        <v>1</v>
      </c>
      <c r="AB102" s="11">
        <v>0</v>
      </c>
      <c r="AC102" s="11">
        <v>0</v>
      </c>
      <c r="AD102" s="11"/>
    </row>
    <row r="103" spans="1:30" ht="18" customHeight="1">
      <c r="A103" s="13"/>
      <c r="B103" s="14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ht="18" customHeight="1">
      <c r="A104" s="13"/>
      <c r="B104" s="14" t="s">
        <v>68</v>
      </c>
      <c r="C104" s="12">
        <v>1001</v>
      </c>
      <c r="D104" s="12">
        <v>1001</v>
      </c>
      <c r="E104" s="12">
        <v>135</v>
      </c>
      <c r="F104" s="12">
        <v>1078</v>
      </c>
      <c r="G104" s="12">
        <v>9</v>
      </c>
      <c r="H104" s="12">
        <v>6</v>
      </c>
      <c r="I104" s="12">
        <v>1</v>
      </c>
      <c r="J104" s="12">
        <v>0</v>
      </c>
      <c r="K104" s="12">
        <v>2</v>
      </c>
      <c r="L104" s="12">
        <v>0</v>
      </c>
      <c r="M104" s="12">
        <v>0</v>
      </c>
      <c r="N104" s="12">
        <v>1078</v>
      </c>
      <c r="O104" s="12">
        <v>9</v>
      </c>
      <c r="P104" s="12">
        <v>6</v>
      </c>
      <c r="Q104" s="11">
        <v>1</v>
      </c>
      <c r="R104" s="11">
        <v>0</v>
      </c>
      <c r="S104" s="11">
        <v>2</v>
      </c>
      <c r="T104" s="11">
        <v>0</v>
      </c>
      <c r="U104" s="11">
        <v>0</v>
      </c>
      <c r="V104" s="11">
        <v>154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/>
    </row>
    <row r="105" spans="1:30" ht="18" customHeight="1">
      <c r="A105" s="13"/>
      <c r="B105" s="14" t="s">
        <v>69</v>
      </c>
      <c r="C105" s="12">
        <v>2751</v>
      </c>
      <c r="D105" s="12">
        <v>2751</v>
      </c>
      <c r="E105" s="12">
        <v>135</v>
      </c>
      <c r="F105" s="12">
        <v>2832</v>
      </c>
      <c r="G105" s="12">
        <v>21</v>
      </c>
      <c r="H105" s="12">
        <v>5</v>
      </c>
      <c r="I105" s="12">
        <v>5</v>
      </c>
      <c r="J105" s="12">
        <v>0</v>
      </c>
      <c r="K105" s="12">
        <v>8</v>
      </c>
      <c r="L105" s="12">
        <v>1</v>
      </c>
      <c r="M105" s="12">
        <v>2</v>
      </c>
      <c r="N105" s="12">
        <v>2832</v>
      </c>
      <c r="O105" s="12">
        <v>20</v>
      </c>
      <c r="P105" s="12">
        <v>5</v>
      </c>
      <c r="Q105" s="11">
        <v>5</v>
      </c>
      <c r="R105" s="11">
        <v>0</v>
      </c>
      <c r="S105" s="11">
        <v>7</v>
      </c>
      <c r="T105" s="11">
        <v>1</v>
      </c>
      <c r="U105" s="11">
        <v>2</v>
      </c>
      <c r="V105" s="11">
        <v>125</v>
      </c>
      <c r="W105" s="11">
        <v>1</v>
      </c>
      <c r="X105" s="11">
        <v>0</v>
      </c>
      <c r="Y105" s="11">
        <v>0</v>
      </c>
      <c r="Z105" s="11">
        <v>0</v>
      </c>
      <c r="AA105" s="11">
        <v>1</v>
      </c>
      <c r="AB105" s="11">
        <v>0</v>
      </c>
      <c r="AC105" s="11">
        <v>0</v>
      </c>
      <c r="AD105" s="11"/>
    </row>
    <row r="106" spans="1:30" ht="18" customHeight="1">
      <c r="A106" s="13"/>
      <c r="B106" s="14" t="s">
        <v>70</v>
      </c>
      <c r="C106" s="12">
        <v>721</v>
      </c>
      <c r="D106" s="12">
        <v>721</v>
      </c>
      <c r="E106" s="12">
        <v>50</v>
      </c>
      <c r="F106" s="12">
        <v>707</v>
      </c>
      <c r="G106" s="12">
        <v>21</v>
      </c>
      <c r="H106" s="12">
        <v>7</v>
      </c>
      <c r="I106" s="12">
        <v>0</v>
      </c>
      <c r="J106" s="12">
        <v>1</v>
      </c>
      <c r="K106" s="12">
        <v>9</v>
      </c>
      <c r="L106" s="12">
        <v>1</v>
      </c>
      <c r="M106" s="12">
        <v>3</v>
      </c>
      <c r="N106" s="12">
        <v>707</v>
      </c>
      <c r="O106" s="12">
        <v>21</v>
      </c>
      <c r="P106" s="12">
        <v>7</v>
      </c>
      <c r="Q106" s="11">
        <v>0</v>
      </c>
      <c r="R106" s="11">
        <v>1</v>
      </c>
      <c r="S106" s="11">
        <v>9</v>
      </c>
      <c r="T106" s="11">
        <v>1</v>
      </c>
      <c r="U106" s="11">
        <v>3</v>
      </c>
      <c r="V106" s="11">
        <v>63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/>
    </row>
    <row r="107" spans="1:30" ht="18" customHeight="1">
      <c r="A107" s="13"/>
      <c r="B107" s="14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18" customHeight="1">
      <c r="A108" s="48" t="s">
        <v>71</v>
      </c>
      <c r="B108" s="49"/>
      <c r="C108" s="12">
        <v>19150</v>
      </c>
      <c r="D108" s="12">
        <v>19150</v>
      </c>
      <c r="E108" s="12">
        <v>1038</v>
      </c>
      <c r="F108" s="12">
        <v>19092</v>
      </c>
      <c r="G108" s="12">
        <v>344</v>
      </c>
      <c r="H108" s="12">
        <v>99</v>
      </c>
      <c r="I108" s="12">
        <v>13</v>
      </c>
      <c r="J108" s="12">
        <v>20</v>
      </c>
      <c r="K108" s="12">
        <v>150</v>
      </c>
      <c r="L108" s="12">
        <v>35</v>
      </c>
      <c r="M108" s="12">
        <v>28</v>
      </c>
      <c r="N108" s="12">
        <v>19092</v>
      </c>
      <c r="O108" s="12">
        <v>344</v>
      </c>
      <c r="P108" s="12">
        <v>99</v>
      </c>
      <c r="Q108" s="11">
        <v>13</v>
      </c>
      <c r="R108" s="11">
        <v>20</v>
      </c>
      <c r="S108" s="11">
        <v>150</v>
      </c>
      <c r="T108" s="11">
        <v>35</v>
      </c>
      <c r="U108" s="11">
        <v>28</v>
      </c>
      <c r="V108" s="11">
        <v>1064</v>
      </c>
      <c r="W108" s="11">
        <v>1</v>
      </c>
      <c r="X108" s="11">
        <v>1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/>
    </row>
    <row r="109" spans="1:30" ht="18" customHeight="1">
      <c r="A109" s="17"/>
      <c r="B109" s="18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ht="18" customHeight="1">
      <c r="A110" s="13"/>
      <c r="B110" s="14" t="s">
        <v>72</v>
      </c>
      <c r="C110" s="12">
        <v>4169</v>
      </c>
      <c r="D110" s="12">
        <v>4169</v>
      </c>
      <c r="E110" s="12">
        <v>437</v>
      </c>
      <c r="F110" s="12">
        <v>4055</v>
      </c>
      <c r="G110" s="12">
        <v>79</v>
      </c>
      <c r="H110" s="12">
        <v>15</v>
      </c>
      <c r="I110" s="12">
        <v>5</v>
      </c>
      <c r="J110" s="12">
        <v>0</v>
      </c>
      <c r="K110" s="12">
        <v>47</v>
      </c>
      <c r="L110" s="12">
        <v>7</v>
      </c>
      <c r="M110" s="12">
        <v>5</v>
      </c>
      <c r="N110" s="12">
        <v>4055</v>
      </c>
      <c r="O110" s="12">
        <v>79</v>
      </c>
      <c r="P110" s="12">
        <v>15</v>
      </c>
      <c r="Q110" s="11">
        <v>5</v>
      </c>
      <c r="R110" s="11">
        <v>0</v>
      </c>
      <c r="S110" s="11">
        <v>47</v>
      </c>
      <c r="T110" s="11">
        <v>7</v>
      </c>
      <c r="U110" s="11">
        <v>5</v>
      </c>
      <c r="V110" s="11">
        <v>448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/>
    </row>
    <row r="111" spans="1:30" ht="18" customHeight="1">
      <c r="A111" s="13"/>
      <c r="B111" s="14" t="s">
        <v>73</v>
      </c>
      <c r="C111" s="12">
        <v>3705</v>
      </c>
      <c r="D111" s="12">
        <v>3705</v>
      </c>
      <c r="E111" s="12">
        <v>9</v>
      </c>
      <c r="F111" s="12">
        <v>3727</v>
      </c>
      <c r="G111" s="12">
        <v>66</v>
      </c>
      <c r="H111" s="12">
        <v>31</v>
      </c>
      <c r="I111" s="12">
        <v>1</v>
      </c>
      <c r="J111" s="12">
        <v>6</v>
      </c>
      <c r="K111" s="12">
        <v>18</v>
      </c>
      <c r="L111" s="12">
        <v>6</v>
      </c>
      <c r="M111" s="12">
        <v>4</v>
      </c>
      <c r="N111" s="12">
        <v>3727</v>
      </c>
      <c r="O111" s="12">
        <v>66</v>
      </c>
      <c r="P111" s="12">
        <v>31</v>
      </c>
      <c r="Q111" s="11">
        <v>1</v>
      </c>
      <c r="R111" s="11">
        <v>6</v>
      </c>
      <c r="S111" s="11">
        <v>18</v>
      </c>
      <c r="T111" s="11">
        <v>6</v>
      </c>
      <c r="U111" s="11">
        <v>4</v>
      </c>
      <c r="V111" s="11">
        <v>6</v>
      </c>
      <c r="W111" s="11">
        <v>1</v>
      </c>
      <c r="X111" s="11">
        <v>1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/>
    </row>
    <row r="112" spans="1:30" ht="18" customHeight="1">
      <c r="A112" s="13"/>
      <c r="B112" s="14" t="s">
        <v>74</v>
      </c>
      <c r="C112" s="12">
        <v>6167</v>
      </c>
      <c r="D112" s="12">
        <v>6167</v>
      </c>
      <c r="E112" s="12">
        <v>461</v>
      </c>
      <c r="F112" s="12">
        <v>6114</v>
      </c>
      <c r="G112" s="12">
        <v>102</v>
      </c>
      <c r="H112" s="12">
        <v>20</v>
      </c>
      <c r="I112" s="12">
        <v>6</v>
      </c>
      <c r="J112" s="12">
        <v>7</v>
      </c>
      <c r="K112" s="12">
        <v>45</v>
      </c>
      <c r="L112" s="12">
        <v>10</v>
      </c>
      <c r="M112" s="12">
        <v>15</v>
      </c>
      <c r="N112" s="12">
        <v>6114</v>
      </c>
      <c r="O112" s="12">
        <v>102</v>
      </c>
      <c r="P112" s="12">
        <v>20</v>
      </c>
      <c r="Q112" s="11">
        <v>6</v>
      </c>
      <c r="R112" s="11">
        <v>7</v>
      </c>
      <c r="S112" s="11">
        <v>45</v>
      </c>
      <c r="T112" s="11">
        <v>10</v>
      </c>
      <c r="U112" s="11">
        <v>15</v>
      </c>
      <c r="V112" s="11">
        <v>475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/>
    </row>
    <row r="113" spans="1:30" ht="18" customHeight="1">
      <c r="A113" s="13"/>
      <c r="B113" s="14" t="s">
        <v>75</v>
      </c>
      <c r="C113" s="12">
        <v>1317</v>
      </c>
      <c r="D113" s="12">
        <v>1317</v>
      </c>
      <c r="E113" s="12">
        <v>82</v>
      </c>
      <c r="F113" s="12">
        <v>1358</v>
      </c>
      <c r="G113" s="12">
        <v>33</v>
      </c>
      <c r="H113" s="12">
        <v>17</v>
      </c>
      <c r="I113" s="12">
        <v>1</v>
      </c>
      <c r="J113" s="12">
        <v>4</v>
      </c>
      <c r="K113" s="12">
        <v>8</v>
      </c>
      <c r="L113" s="12">
        <v>2</v>
      </c>
      <c r="M113" s="12">
        <v>1</v>
      </c>
      <c r="N113" s="12">
        <v>1358</v>
      </c>
      <c r="O113" s="12">
        <v>33</v>
      </c>
      <c r="P113" s="12">
        <v>17</v>
      </c>
      <c r="Q113" s="11">
        <v>1</v>
      </c>
      <c r="R113" s="11">
        <v>4</v>
      </c>
      <c r="S113" s="11">
        <v>8</v>
      </c>
      <c r="T113" s="11">
        <v>2</v>
      </c>
      <c r="U113" s="11">
        <v>1</v>
      </c>
      <c r="V113" s="11">
        <v>79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/>
    </row>
    <row r="114" spans="1:30" ht="18" customHeight="1">
      <c r="A114" s="13"/>
      <c r="B114" s="14" t="s">
        <v>76</v>
      </c>
      <c r="C114" s="12">
        <v>2497</v>
      </c>
      <c r="D114" s="12">
        <v>2497</v>
      </c>
      <c r="E114" s="12">
        <v>10</v>
      </c>
      <c r="F114" s="12">
        <v>2532</v>
      </c>
      <c r="G114" s="12">
        <v>45</v>
      </c>
      <c r="H114" s="12">
        <v>11</v>
      </c>
      <c r="I114" s="12">
        <v>0</v>
      </c>
      <c r="J114" s="12">
        <v>2</v>
      </c>
      <c r="K114" s="12">
        <v>20</v>
      </c>
      <c r="L114" s="12">
        <v>9</v>
      </c>
      <c r="M114" s="12">
        <v>3</v>
      </c>
      <c r="N114" s="12">
        <v>2532</v>
      </c>
      <c r="O114" s="12">
        <v>45</v>
      </c>
      <c r="P114" s="12">
        <v>11</v>
      </c>
      <c r="Q114" s="11">
        <v>0</v>
      </c>
      <c r="R114" s="11">
        <v>2</v>
      </c>
      <c r="S114" s="11">
        <v>20</v>
      </c>
      <c r="T114" s="11">
        <v>9</v>
      </c>
      <c r="U114" s="11">
        <v>3</v>
      </c>
      <c r="V114" s="11">
        <v>6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/>
    </row>
    <row r="115" spans="1:30" ht="18" customHeight="1">
      <c r="A115" s="13"/>
      <c r="B115" s="14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ht="18" customHeight="1">
      <c r="A116" s="19"/>
      <c r="B116" s="20" t="s">
        <v>77</v>
      </c>
      <c r="C116" s="21">
        <v>1295</v>
      </c>
      <c r="D116" s="22">
        <v>1295</v>
      </c>
      <c r="E116" s="22">
        <v>39</v>
      </c>
      <c r="F116" s="22">
        <v>1306</v>
      </c>
      <c r="G116" s="22">
        <v>19</v>
      </c>
      <c r="H116" s="22">
        <v>5</v>
      </c>
      <c r="I116" s="22">
        <v>0</v>
      </c>
      <c r="J116" s="22">
        <v>1</v>
      </c>
      <c r="K116" s="22">
        <v>12</v>
      </c>
      <c r="L116" s="22">
        <v>1</v>
      </c>
      <c r="M116" s="22">
        <v>0</v>
      </c>
      <c r="N116" s="22">
        <v>1306</v>
      </c>
      <c r="O116" s="22">
        <v>19</v>
      </c>
      <c r="P116" s="22">
        <v>5</v>
      </c>
      <c r="Q116" s="22">
        <v>0</v>
      </c>
      <c r="R116" s="22">
        <v>1</v>
      </c>
      <c r="S116" s="22">
        <v>12</v>
      </c>
      <c r="T116" s="22">
        <v>1</v>
      </c>
      <c r="U116" s="22">
        <v>0</v>
      </c>
      <c r="V116" s="22">
        <v>50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11"/>
    </row>
    <row r="117" spans="1:30" ht="18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ht="15.75" customHeight="1">
      <c r="A118" s="46"/>
      <c r="B118" s="46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22" ht="13.5">
      <c r="AD122" s="11"/>
    </row>
    <row r="123" ht="13.5">
      <c r="AD123" s="11"/>
    </row>
    <row r="124" ht="13.5">
      <c r="AD124" s="11"/>
    </row>
    <row r="125" ht="13.5">
      <c r="AD125" s="11"/>
    </row>
    <row r="126" ht="13.5">
      <c r="AD126" s="11"/>
    </row>
    <row r="127" ht="13.5">
      <c r="AD127" s="11"/>
    </row>
    <row r="128" ht="13.5">
      <c r="AD128" s="11"/>
    </row>
    <row r="129" ht="13.5">
      <c r="AD129" s="11"/>
    </row>
    <row r="130" ht="13.5">
      <c r="AD130" s="11"/>
    </row>
    <row r="131" ht="13.5">
      <c r="AD131" s="11"/>
    </row>
    <row r="132" ht="13.5">
      <c r="AD132" s="11"/>
    </row>
    <row r="133" ht="13.5">
      <c r="AD133" s="11"/>
    </row>
    <row r="134" ht="13.5">
      <c r="AD134" s="11"/>
    </row>
    <row r="135" ht="13.5">
      <c r="AD135" s="11"/>
    </row>
    <row r="136" ht="13.5">
      <c r="AD136" s="11"/>
    </row>
    <row r="137" ht="13.5">
      <c r="AD137" s="11"/>
    </row>
    <row r="138" ht="13.5">
      <c r="AD138" s="11"/>
    </row>
    <row r="139" ht="13.5">
      <c r="AD139" s="11"/>
    </row>
    <row r="140" ht="13.5">
      <c r="AD140" s="11"/>
    </row>
    <row r="141" ht="13.5">
      <c r="AD141" s="11"/>
    </row>
    <row r="142" ht="13.5">
      <c r="AD142" s="11"/>
    </row>
    <row r="143" ht="13.5">
      <c r="AD143" s="11"/>
    </row>
    <row r="144" ht="13.5">
      <c r="AD144" s="11"/>
    </row>
    <row r="145" ht="13.5">
      <c r="AD145" s="11"/>
    </row>
    <row r="146" ht="13.5">
      <c r="AD146" s="11"/>
    </row>
    <row r="147" ht="13.5">
      <c r="AD147" s="11"/>
    </row>
    <row r="148" ht="13.5">
      <c r="AD148" s="11"/>
    </row>
    <row r="149" ht="13.5">
      <c r="AD149" s="11"/>
    </row>
    <row r="150" ht="13.5">
      <c r="AD150" s="11"/>
    </row>
    <row r="151" ht="13.5">
      <c r="AD151" s="11"/>
    </row>
    <row r="152" ht="13.5">
      <c r="AD152" s="11"/>
    </row>
  </sheetData>
  <sheetProtection/>
  <mergeCells count="99">
    <mergeCell ref="AB7:AB9"/>
    <mergeCell ref="X7:AA7"/>
    <mergeCell ref="C70:C74"/>
    <mergeCell ref="D70:D71"/>
    <mergeCell ref="E70:E71"/>
    <mergeCell ref="X73:X74"/>
    <mergeCell ref="Y73:AA73"/>
    <mergeCell ref="H8:H9"/>
    <mergeCell ref="I8:K8"/>
    <mergeCell ref="D72:D74"/>
    <mergeCell ref="E72:E74"/>
    <mergeCell ref="Y8:AA8"/>
    <mergeCell ref="X72:AA72"/>
    <mergeCell ref="U7:U9"/>
    <mergeCell ref="P8:P9"/>
    <mergeCell ref="Q8:S8"/>
    <mergeCell ref="X8:X9"/>
    <mergeCell ref="V70:AC70"/>
    <mergeCell ref="AC72:AC74"/>
    <mergeCell ref="X71:AC71"/>
    <mergeCell ref="G6:G9"/>
    <mergeCell ref="D7:D9"/>
    <mergeCell ref="X6:AC6"/>
    <mergeCell ref="AC7:AC9"/>
    <mergeCell ref="V71:V74"/>
    <mergeCell ref="I73:K73"/>
    <mergeCell ref="AB72:AB74"/>
    <mergeCell ref="H71:M71"/>
    <mergeCell ref="F70:M70"/>
    <mergeCell ref="W71:W74"/>
    <mergeCell ref="T72:T74"/>
    <mergeCell ref="N71:N74"/>
    <mergeCell ref="P72:S72"/>
    <mergeCell ref="U72:U74"/>
    <mergeCell ref="Q73:S73"/>
    <mergeCell ref="P71:U71"/>
    <mergeCell ref="N4:AC4"/>
    <mergeCell ref="L7:L9"/>
    <mergeCell ref="T7:T9"/>
    <mergeCell ref="O71:O74"/>
    <mergeCell ref="H7:K7"/>
    <mergeCell ref="P7:S7"/>
    <mergeCell ref="W6:W9"/>
    <mergeCell ref="P6:U6"/>
    <mergeCell ref="H72:K72"/>
    <mergeCell ref="L72:L74"/>
    <mergeCell ref="N5:U5"/>
    <mergeCell ref="H73:H74"/>
    <mergeCell ref="N6:N9"/>
    <mergeCell ref="N70:U70"/>
    <mergeCell ref="C69:E69"/>
    <mergeCell ref="O6:O9"/>
    <mergeCell ref="M7:M9"/>
    <mergeCell ref="H6:M6"/>
    <mergeCell ref="F5:M5"/>
    <mergeCell ref="F71:F74"/>
    <mergeCell ref="C5:C9"/>
    <mergeCell ref="D5:D6"/>
    <mergeCell ref="E5:E6"/>
    <mergeCell ref="A14:B14"/>
    <mergeCell ref="A16:B16"/>
    <mergeCell ref="C4:E4"/>
    <mergeCell ref="A17:B17"/>
    <mergeCell ref="A3:B9"/>
    <mergeCell ref="A10:B10"/>
    <mergeCell ref="A11:B11"/>
    <mergeCell ref="A12:B12"/>
    <mergeCell ref="A55:B55"/>
    <mergeCell ref="A13:B13"/>
    <mergeCell ref="A68:B74"/>
    <mergeCell ref="A75:B75"/>
    <mergeCell ref="A19:B19"/>
    <mergeCell ref="A24:B24"/>
    <mergeCell ref="A34:B34"/>
    <mergeCell ref="A44:B44"/>
    <mergeCell ref="A65:T65"/>
    <mergeCell ref="P73:P74"/>
    <mergeCell ref="M72:M74"/>
    <mergeCell ref="G71:G74"/>
    <mergeCell ref="A108:B108"/>
    <mergeCell ref="A118:B118"/>
    <mergeCell ref="F4:M4"/>
    <mergeCell ref="C3:M3"/>
    <mergeCell ref="E67:M67"/>
    <mergeCell ref="A80:B80"/>
    <mergeCell ref="A88:B88"/>
    <mergeCell ref="A95:B95"/>
    <mergeCell ref="A102:B102"/>
    <mergeCell ref="A49:B49"/>
    <mergeCell ref="E2:M2"/>
    <mergeCell ref="C68:M68"/>
    <mergeCell ref="F69:M69"/>
    <mergeCell ref="N69:AC69"/>
    <mergeCell ref="N3:AC3"/>
    <mergeCell ref="N68:AC68"/>
    <mergeCell ref="F6:F9"/>
    <mergeCell ref="E7:E9"/>
    <mergeCell ref="V6:V9"/>
    <mergeCell ref="V5:AC5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geOrder="overThenDown" paperSize="9" scale="58" r:id="rId1"/>
  <rowBreaks count="1" manualBreakCount="1">
    <brk id="65" max="255" man="1"/>
  </rowBreaks>
  <colBreaks count="1" manualBreakCount="1">
    <brk id="13" max="1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18"/>
  <sheetViews>
    <sheetView view="pageBreakPreview" zoomScale="70" zoomScaleSheetLayoutView="70" zoomScalePageLayoutView="0" workbookViewId="0" topLeftCell="A1">
      <pane xSplit="2" ySplit="9" topLeftCell="C10" activePane="bottomRight" state="frozen"/>
      <selection pane="topLeft" activeCell="K25" sqref="K25"/>
      <selection pane="topRight" activeCell="K25" sqref="K25"/>
      <selection pane="bottomLeft" activeCell="K25" sqref="K25"/>
      <selection pane="bottomRight" activeCell="C10" sqref="C10:T12"/>
    </sheetView>
  </sheetViews>
  <sheetFormatPr defaultColWidth="9.00390625" defaultRowHeight="13.5"/>
  <cols>
    <col min="1" max="1" width="2.875" style="12" customWidth="1"/>
    <col min="2" max="2" width="12.375" style="12" customWidth="1"/>
    <col min="3" max="5" width="12.75390625" style="25" customWidth="1"/>
    <col min="6" max="6" width="11.625" style="25" customWidth="1"/>
    <col min="7" max="9" width="15.875" style="25" customWidth="1"/>
    <col min="10" max="11" width="10.875" style="25" customWidth="1"/>
    <col min="12" max="14" width="12.75390625" style="25" customWidth="1"/>
    <col min="15" max="15" width="11.625" style="25" customWidth="1"/>
    <col min="16" max="18" width="15.875" style="25" customWidth="1"/>
    <col min="19" max="20" width="11.625" style="25" customWidth="1"/>
    <col min="21" max="16384" width="9.00390625" style="12" customWidth="1"/>
  </cols>
  <sheetData>
    <row r="1" spans="2:20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s="4" customFormat="1" ht="25.5" customHeight="1">
      <c r="B2" s="8" t="s">
        <v>78</v>
      </c>
      <c r="C2" s="7" t="s">
        <v>144</v>
      </c>
      <c r="D2" s="7"/>
      <c r="E2" s="6"/>
      <c r="G2" s="7"/>
      <c r="M2" s="7"/>
      <c r="N2" s="6"/>
      <c r="P2" s="7"/>
      <c r="R2" s="8" t="s">
        <v>2</v>
      </c>
      <c r="T2" s="44" t="str">
        <f>'第4表‐１(男)'!T2</f>
        <v>平成30年度</v>
      </c>
    </row>
    <row r="3" spans="1:21" ht="20.25" customHeight="1">
      <c r="A3" s="58" t="s">
        <v>3</v>
      </c>
      <c r="B3" s="59"/>
      <c r="C3" s="64" t="s">
        <v>115</v>
      </c>
      <c r="D3" s="65"/>
      <c r="E3" s="65"/>
      <c r="F3" s="65"/>
      <c r="G3" s="65"/>
      <c r="H3" s="65"/>
      <c r="I3" s="65"/>
      <c r="J3" s="65"/>
      <c r="K3" s="66"/>
      <c r="L3" s="64" t="s">
        <v>112</v>
      </c>
      <c r="M3" s="65"/>
      <c r="N3" s="65"/>
      <c r="O3" s="65"/>
      <c r="P3" s="65"/>
      <c r="Q3" s="65"/>
      <c r="R3" s="65"/>
      <c r="S3" s="65"/>
      <c r="T3" s="65"/>
      <c r="U3" s="11"/>
    </row>
    <row r="4" spans="1:20" ht="13.5" customHeight="1">
      <c r="A4" s="60"/>
      <c r="B4" s="61"/>
      <c r="C4" s="67" t="s">
        <v>208</v>
      </c>
      <c r="D4" s="104" t="s">
        <v>207</v>
      </c>
      <c r="E4" s="104"/>
      <c r="F4" s="104"/>
      <c r="G4" s="104"/>
      <c r="H4" s="104"/>
      <c r="I4" s="104"/>
      <c r="J4" s="104"/>
      <c r="K4" s="133"/>
      <c r="L4" s="67" t="s">
        <v>209</v>
      </c>
      <c r="M4" s="104" t="s">
        <v>203</v>
      </c>
      <c r="N4" s="104"/>
      <c r="O4" s="104"/>
      <c r="P4" s="104"/>
      <c r="Q4" s="104"/>
      <c r="R4" s="104"/>
      <c r="S4" s="104"/>
      <c r="T4" s="104"/>
    </row>
    <row r="5" spans="1:20" ht="13.5">
      <c r="A5" s="60"/>
      <c r="B5" s="61"/>
      <c r="C5" s="94"/>
      <c r="D5" s="105"/>
      <c r="E5" s="105"/>
      <c r="F5" s="105"/>
      <c r="G5" s="105"/>
      <c r="H5" s="105"/>
      <c r="I5" s="105"/>
      <c r="J5" s="105"/>
      <c r="K5" s="134"/>
      <c r="L5" s="94"/>
      <c r="M5" s="105"/>
      <c r="N5" s="105"/>
      <c r="O5" s="105"/>
      <c r="P5" s="105"/>
      <c r="Q5" s="105"/>
      <c r="R5" s="105"/>
      <c r="S5" s="105"/>
      <c r="T5" s="105"/>
    </row>
    <row r="6" spans="1:20" ht="20.25" customHeight="1">
      <c r="A6" s="60"/>
      <c r="B6" s="61"/>
      <c r="C6" s="94"/>
      <c r="D6" s="106" t="s">
        <v>94</v>
      </c>
      <c r="E6" s="67" t="s">
        <v>105</v>
      </c>
      <c r="F6" s="64" t="s">
        <v>114</v>
      </c>
      <c r="G6" s="107"/>
      <c r="H6" s="107"/>
      <c r="I6" s="107"/>
      <c r="J6" s="107"/>
      <c r="K6" s="109"/>
      <c r="L6" s="94"/>
      <c r="M6" s="106" t="s">
        <v>94</v>
      </c>
      <c r="N6" s="67" t="s">
        <v>105</v>
      </c>
      <c r="O6" s="64" t="s">
        <v>95</v>
      </c>
      <c r="P6" s="107"/>
      <c r="Q6" s="107"/>
      <c r="R6" s="107"/>
      <c r="S6" s="107"/>
      <c r="T6" s="107"/>
    </row>
    <row r="7" spans="1:20" ht="20.25" customHeight="1">
      <c r="A7" s="60"/>
      <c r="B7" s="61"/>
      <c r="C7" s="94"/>
      <c r="D7" s="106"/>
      <c r="E7" s="67"/>
      <c r="F7" s="108" t="s">
        <v>96</v>
      </c>
      <c r="G7" s="107"/>
      <c r="H7" s="107"/>
      <c r="I7" s="109"/>
      <c r="J7" s="59" t="s">
        <v>97</v>
      </c>
      <c r="K7" s="117" t="s">
        <v>98</v>
      </c>
      <c r="L7" s="94"/>
      <c r="M7" s="106"/>
      <c r="N7" s="67"/>
      <c r="O7" s="108" t="s">
        <v>138</v>
      </c>
      <c r="P7" s="107"/>
      <c r="Q7" s="107"/>
      <c r="R7" s="109"/>
      <c r="S7" s="96" t="s">
        <v>139</v>
      </c>
      <c r="T7" s="99" t="s">
        <v>140</v>
      </c>
    </row>
    <row r="8" spans="1:20" ht="20.25" customHeight="1">
      <c r="A8" s="60"/>
      <c r="B8" s="61"/>
      <c r="C8" s="94"/>
      <c r="D8" s="106"/>
      <c r="E8" s="67"/>
      <c r="F8" s="67" t="s">
        <v>99</v>
      </c>
      <c r="G8" s="88" t="s">
        <v>100</v>
      </c>
      <c r="H8" s="88"/>
      <c r="I8" s="88"/>
      <c r="J8" s="61"/>
      <c r="K8" s="118"/>
      <c r="L8" s="94"/>
      <c r="M8" s="106"/>
      <c r="N8" s="67"/>
      <c r="O8" s="67" t="s">
        <v>99</v>
      </c>
      <c r="P8" s="88" t="s">
        <v>100</v>
      </c>
      <c r="Q8" s="88"/>
      <c r="R8" s="88"/>
      <c r="S8" s="97"/>
      <c r="T8" s="100"/>
    </row>
    <row r="9" spans="1:20" ht="60.75" customHeight="1">
      <c r="A9" s="62"/>
      <c r="B9" s="63"/>
      <c r="C9" s="94"/>
      <c r="D9" s="106"/>
      <c r="E9" s="67"/>
      <c r="F9" s="67"/>
      <c r="G9" s="40" t="s">
        <v>103</v>
      </c>
      <c r="H9" s="40" t="s">
        <v>131</v>
      </c>
      <c r="I9" s="40" t="s">
        <v>104</v>
      </c>
      <c r="J9" s="119"/>
      <c r="K9" s="119"/>
      <c r="L9" s="94"/>
      <c r="M9" s="106"/>
      <c r="N9" s="67"/>
      <c r="O9" s="67"/>
      <c r="P9" s="40" t="s">
        <v>130</v>
      </c>
      <c r="Q9" s="40" t="s">
        <v>131</v>
      </c>
      <c r="R9" s="40" t="s">
        <v>104</v>
      </c>
      <c r="S9" s="98"/>
      <c r="T9" s="101"/>
    </row>
    <row r="10" spans="1:22" ht="18" customHeight="1">
      <c r="A10" s="56" t="s">
        <v>10</v>
      </c>
      <c r="B10" s="57"/>
      <c r="C10" s="24">
        <v>127007</v>
      </c>
      <c r="D10" s="24">
        <v>134906</v>
      </c>
      <c r="E10" s="24">
        <v>8984</v>
      </c>
      <c r="F10" s="24">
        <v>1165</v>
      </c>
      <c r="G10" s="24">
        <v>72</v>
      </c>
      <c r="H10" s="24">
        <v>48</v>
      </c>
      <c r="I10" s="24">
        <v>5992</v>
      </c>
      <c r="J10" s="24">
        <v>443</v>
      </c>
      <c r="K10" s="24">
        <v>1264</v>
      </c>
      <c r="L10" s="24">
        <v>29263</v>
      </c>
      <c r="M10" s="24">
        <v>25297</v>
      </c>
      <c r="N10" s="24">
        <v>2879</v>
      </c>
      <c r="O10" s="24">
        <v>474</v>
      </c>
      <c r="P10" s="24">
        <v>64</v>
      </c>
      <c r="Q10" s="24">
        <v>68</v>
      </c>
      <c r="R10" s="24">
        <v>2181</v>
      </c>
      <c r="S10" s="24">
        <v>12</v>
      </c>
      <c r="T10" s="24">
        <v>80</v>
      </c>
      <c r="U10" s="11"/>
      <c r="V10" s="11"/>
    </row>
    <row r="11" spans="1:22" ht="18" customHeight="1">
      <c r="A11" s="46" t="s">
        <v>11</v>
      </c>
      <c r="B11" s="47"/>
      <c r="C11" s="11">
        <v>22575</v>
      </c>
      <c r="D11" s="11">
        <v>24269</v>
      </c>
      <c r="E11" s="11">
        <v>1693</v>
      </c>
      <c r="F11" s="11">
        <v>296</v>
      </c>
      <c r="G11" s="11">
        <v>12</v>
      </c>
      <c r="H11" s="11">
        <v>21</v>
      </c>
      <c r="I11" s="11">
        <v>942</v>
      </c>
      <c r="J11" s="11">
        <v>76</v>
      </c>
      <c r="K11" s="11">
        <v>346</v>
      </c>
      <c r="L11" s="11">
        <v>13653</v>
      </c>
      <c r="M11" s="11">
        <v>12947</v>
      </c>
      <c r="N11" s="11">
        <v>1588</v>
      </c>
      <c r="O11" s="11">
        <v>162</v>
      </c>
      <c r="P11" s="11">
        <v>37</v>
      </c>
      <c r="Q11" s="11">
        <v>56</v>
      </c>
      <c r="R11" s="11">
        <v>1296</v>
      </c>
      <c r="S11" s="11">
        <v>6</v>
      </c>
      <c r="T11" s="11">
        <v>31</v>
      </c>
      <c r="U11" s="11"/>
      <c r="V11" s="11"/>
    </row>
    <row r="12" spans="1:22" ht="18" customHeight="1">
      <c r="A12" s="46" t="s">
        <v>12</v>
      </c>
      <c r="B12" s="47"/>
      <c r="C12" s="11">
        <v>3547</v>
      </c>
      <c r="D12" s="11">
        <v>3981</v>
      </c>
      <c r="E12" s="11">
        <v>190</v>
      </c>
      <c r="F12" s="11">
        <v>35</v>
      </c>
      <c r="G12" s="11">
        <v>0</v>
      </c>
      <c r="H12" s="11">
        <v>0</v>
      </c>
      <c r="I12" s="11">
        <v>147</v>
      </c>
      <c r="J12" s="11">
        <v>8</v>
      </c>
      <c r="K12" s="11">
        <v>0</v>
      </c>
      <c r="L12" s="11">
        <v>2015</v>
      </c>
      <c r="M12" s="11">
        <v>1837</v>
      </c>
      <c r="N12" s="11">
        <v>313</v>
      </c>
      <c r="O12" s="11">
        <v>287</v>
      </c>
      <c r="P12" s="11">
        <v>6</v>
      </c>
      <c r="Q12" s="11">
        <v>1</v>
      </c>
      <c r="R12" s="11">
        <v>18</v>
      </c>
      <c r="S12" s="11">
        <v>1</v>
      </c>
      <c r="T12" s="11">
        <v>0</v>
      </c>
      <c r="U12" s="11"/>
      <c r="V12" s="11"/>
    </row>
    <row r="13" spans="1:22" ht="18" customHeight="1">
      <c r="A13" s="46" t="s">
        <v>13</v>
      </c>
      <c r="B13" s="47"/>
      <c r="C13" s="11">
        <v>10043</v>
      </c>
      <c r="D13" s="11">
        <v>9981</v>
      </c>
      <c r="E13" s="11">
        <v>581</v>
      </c>
      <c r="F13" s="11">
        <v>25</v>
      </c>
      <c r="G13" s="11">
        <v>1</v>
      </c>
      <c r="H13" s="11">
        <v>1</v>
      </c>
      <c r="I13" s="11">
        <v>281</v>
      </c>
      <c r="J13" s="11">
        <v>22</v>
      </c>
      <c r="K13" s="11">
        <v>251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/>
      <c r="V13" s="11"/>
    </row>
    <row r="14" spans="1:22" ht="18" customHeight="1">
      <c r="A14" s="46" t="s">
        <v>14</v>
      </c>
      <c r="B14" s="47"/>
      <c r="C14" s="11">
        <v>7575</v>
      </c>
      <c r="D14" s="11">
        <v>8618</v>
      </c>
      <c r="E14" s="11">
        <v>516</v>
      </c>
      <c r="F14" s="11">
        <v>61</v>
      </c>
      <c r="G14" s="11">
        <v>4</v>
      </c>
      <c r="H14" s="11">
        <v>0</v>
      </c>
      <c r="I14" s="11">
        <v>402</v>
      </c>
      <c r="J14" s="11">
        <v>26</v>
      </c>
      <c r="K14" s="11">
        <v>23</v>
      </c>
      <c r="L14" s="11">
        <v>1289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/>
      <c r="V14" s="11"/>
    </row>
    <row r="15" spans="1:21" ht="18" customHeight="1">
      <c r="A15" s="11"/>
      <c r="B15" s="1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2" ht="18" customHeight="1">
      <c r="A16" s="89" t="s">
        <v>15</v>
      </c>
      <c r="B16" s="90"/>
      <c r="C16" s="11">
        <v>83267</v>
      </c>
      <c r="D16" s="11">
        <v>88057</v>
      </c>
      <c r="E16" s="11">
        <v>6004</v>
      </c>
      <c r="F16" s="11">
        <v>748</v>
      </c>
      <c r="G16" s="11">
        <v>55</v>
      </c>
      <c r="H16" s="11">
        <v>26</v>
      </c>
      <c r="I16" s="11">
        <v>4220</v>
      </c>
      <c r="J16" s="11">
        <v>311</v>
      </c>
      <c r="K16" s="11">
        <v>644</v>
      </c>
      <c r="L16" s="11">
        <v>12306</v>
      </c>
      <c r="M16" s="11">
        <v>10513</v>
      </c>
      <c r="N16" s="11">
        <v>978</v>
      </c>
      <c r="O16" s="11">
        <v>25</v>
      </c>
      <c r="P16" s="11">
        <v>21</v>
      </c>
      <c r="Q16" s="11">
        <v>11</v>
      </c>
      <c r="R16" s="11">
        <v>867</v>
      </c>
      <c r="S16" s="11">
        <v>5</v>
      </c>
      <c r="T16" s="11">
        <v>49</v>
      </c>
      <c r="U16" s="11"/>
      <c r="V16" s="11"/>
    </row>
    <row r="17" spans="1:22" ht="18" customHeight="1">
      <c r="A17" s="89" t="s">
        <v>16</v>
      </c>
      <c r="B17" s="9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18" customHeight="1">
      <c r="A18" s="13"/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8" customHeight="1">
      <c r="A19" s="46" t="s">
        <v>17</v>
      </c>
      <c r="B19" s="47"/>
      <c r="C19" s="11">
        <v>11784</v>
      </c>
      <c r="D19" s="11">
        <v>12669</v>
      </c>
      <c r="E19" s="11">
        <v>818</v>
      </c>
      <c r="F19" s="11">
        <v>102</v>
      </c>
      <c r="G19" s="11">
        <v>12</v>
      </c>
      <c r="H19" s="11">
        <v>19</v>
      </c>
      <c r="I19" s="11">
        <v>598</v>
      </c>
      <c r="J19" s="11">
        <v>10</v>
      </c>
      <c r="K19" s="11">
        <v>77</v>
      </c>
      <c r="L19" s="11">
        <v>640</v>
      </c>
      <c r="M19" s="11">
        <v>543</v>
      </c>
      <c r="N19" s="11">
        <v>62</v>
      </c>
      <c r="O19" s="11">
        <v>8</v>
      </c>
      <c r="P19" s="11">
        <v>3</v>
      </c>
      <c r="Q19" s="11">
        <v>5</v>
      </c>
      <c r="R19" s="11">
        <v>45</v>
      </c>
      <c r="S19" s="11">
        <v>0</v>
      </c>
      <c r="T19" s="11">
        <v>1</v>
      </c>
      <c r="U19" s="11"/>
      <c r="V19" s="11"/>
    </row>
    <row r="20" spans="1:22" ht="18" customHeight="1">
      <c r="A20" s="13"/>
      <c r="B20" s="1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8" customHeight="1">
      <c r="A21" s="13"/>
      <c r="B21" s="14" t="s">
        <v>0</v>
      </c>
      <c r="C21" s="11">
        <v>10311</v>
      </c>
      <c r="D21" s="11">
        <v>11196</v>
      </c>
      <c r="E21" s="11">
        <v>658</v>
      </c>
      <c r="F21" s="11">
        <v>86</v>
      </c>
      <c r="G21" s="11">
        <v>10</v>
      </c>
      <c r="H21" s="11">
        <v>19</v>
      </c>
      <c r="I21" s="11">
        <v>477</v>
      </c>
      <c r="J21" s="11">
        <v>0</v>
      </c>
      <c r="K21" s="11">
        <v>66</v>
      </c>
      <c r="L21" s="11">
        <v>640</v>
      </c>
      <c r="M21" s="11">
        <v>543</v>
      </c>
      <c r="N21" s="11">
        <v>62</v>
      </c>
      <c r="O21" s="11">
        <v>8</v>
      </c>
      <c r="P21" s="11">
        <v>3</v>
      </c>
      <c r="Q21" s="11">
        <v>5</v>
      </c>
      <c r="R21" s="11">
        <v>45</v>
      </c>
      <c r="S21" s="11">
        <v>0</v>
      </c>
      <c r="T21" s="11">
        <v>1</v>
      </c>
      <c r="U21" s="11"/>
      <c r="V21" s="11"/>
    </row>
    <row r="22" spans="1:22" ht="18" customHeight="1">
      <c r="A22" s="13"/>
      <c r="B22" s="14" t="s">
        <v>18</v>
      </c>
      <c r="C22" s="11">
        <v>1473</v>
      </c>
      <c r="D22" s="11">
        <v>1473</v>
      </c>
      <c r="E22" s="11">
        <v>160</v>
      </c>
      <c r="F22" s="11">
        <v>16</v>
      </c>
      <c r="G22" s="11">
        <v>2</v>
      </c>
      <c r="H22" s="11">
        <v>0</v>
      </c>
      <c r="I22" s="11">
        <v>121</v>
      </c>
      <c r="J22" s="11">
        <v>10</v>
      </c>
      <c r="K22" s="11">
        <v>11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/>
      <c r="V22" s="11"/>
    </row>
    <row r="23" spans="1:22" ht="18" customHeight="1">
      <c r="A23" s="13"/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8" customHeight="1">
      <c r="A24" s="46" t="s">
        <v>19</v>
      </c>
      <c r="B24" s="47"/>
      <c r="C24" s="11">
        <v>13214</v>
      </c>
      <c r="D24" s="11">
        <v>12759</v>
      </c>
      <c r="E24" s="11">
        <v>592</v>
      </c>
      <c r="F24" s="11">
        <v>65</v>
      </c>
      <c r="G24" s="11">
        <v>2</v>
      </c>
      <c r="H24" s="11">
        <v>1</v>
      </c>
      <c r="I24" s="11">
        <v>442</v>
      </c>
      <c r="J24" s="11">
        <v>37</v>
      </c>
      <c r="K24" s="11">
        <v>45</v>
      </c>
      <c r="L24" s="11">
        <v>4503</v>
      </c>
      <c r="M24" s="11">
        <v>4015</v>
      </c>
      <c r="N24" s="11">
        <v>464</v>
      </c>
      <c r="O24" s="11">
        <v>8</v>
      </c>
      <c r="P24" s="11">
        <v>10</v>
      </c>
      <c r="Q24" s="11">
        <v>0</v>
      </c>
      <c r="R24" s="11">
        <v>438</v>
      </c>
      <c r="S24" s="11">
        <v>3</v>
      </c>
      <c r="T24" s="11">
        <v>5</v>
      </c>
      <c r="U24" s="11"/>
      <c r="V24" s="11"/>
    </row>
    <row r="25" spans="1:22" ht="18" customHeight="1">
      <c r="A25" s="13"/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8" customHeight="1">
      <c r="A26" s="13"/>
      <c r="B26" s="14" t="s">
        <v>20</v>
      </c>
      <c r="C26" s="11">
        <v>4735</v>
      </c>
      <c r="D26" s="11">
        <v>3695</v>
      </c>
      <c r="E26" s="11">
        <v>173</v>
      </c>
      <c r="F26" s="11">
        <v>26</v>
      </c>
      <c r="G26" s="11">
        <v>1</v>
      </c>
      <c r="H26" s="11">
        <v>0</v>
      </c>
      <c r="I26" s="11">
        <v>142</v>
      </c>
      <c r="J26" s="11">
        <v>2</v>
      </c>
      <c r="K26" s="11">
        <v>2</v>
      </c>
      <c r="L26" s="11">
        <v>1285</v>
      </c>
      <c r="M26" s="11">
        <v>1118</v>
      </c>
      <c r="N26" s="11">
        <v>150</v>
      </c>
      <c r="O26" s="11">
        <v>3</v>
      </c>
      <c r="P26" s="11">
        <v>4</v>
      </c>
      <c r="Q26" s="11">
        <v>0</v>
      </c>
      <c r="R26" s="11">
        <v>139</v>
      </c>
      <c r="S26" s="11">
        <v>0</v>
      </c>
      <c r="T26" s="11">
        <v>4</v>
      </c>
      <c r="U26" s="11"/>
      <c r="V26" s="11"/>
    </row>
    <row r="27" spans="1:22" ht="18" customHeight="1">
      <c r="A27" s="13"/>
      <c r="B27" s="14" t="s">
        <v>21</v>
      </c>
      <c r="C27" s="11">
        <v>1895</v>
      </c>
      <c r="D27" s="11">
        <v>2042</v>
      </c>
      <c r="E27" s="11">
        <v>83</v>
      </c>
      <c r="F27" s="11">
        <v>10</v>
      </c>
      <c r="G27" s="11">
        <v>0</v>
      </c>
      <c r="H27" s="11">
        <v>0</v>
      </c>
      <c r="I27" s="11">
        <v>70</v>
      </c>
      <c r="J27" s="11">
        <v>2</v>
      </c>
      <c r="K27" s="11">
        <v>1</v>
      </c>
      <c r="L27" s="11">
        <v>1192</v>
      </c>
      <c r="M27" s="11">
        <v>1172</v>
      </c>
      <c r="N27" s="11">
        <v>144</v>
      </c>
      <c r="O27" s="11">
        <v>4</v>
      </c>
      <c r="P27" s="11">
        <v>4</v>
      </c>
      <c r="Q27" s="11">
        <v>0</v>
      </c>
      <c r="R27" s="11">
        <v>136</v>
      </c>
      <c r="S27" s="11">
        <v>0</v>
      </c>
      <c r="T27" s="11">
        <v>0</v>
      </c>
      <c r="U27" s="11"/>
      <c r="V27" s="11"/>
    </row>
    <row r="28" spans="1:22" ht="18" customHeight="1">
      <c r="A28" s="13"/>
      <c r="B28" s="14" t="s">
        <v>22</v>
      </c>
      <c r="C28" s="11">
        <v>1284</v>
      </c>
      <c r="D28" s="11">
        <v>1438</v>
      </c>
      <c r="E28" s="11">
        <v>50</v>
      </c>
      <c r="F28" s="11">
        <v>4</v>
      </c>
      <c r="G28" s="11">
        <v>0</v>
      </c>
      <c r="H28" s="11">
        <v>0</v>
      </c>
      <c r="I28" s="11">
        <v>32</v>
      </c>
      <c r="J28" s="11">
        <v>12</v>
      </c>
      <c r="K28" s="11">
        <v>2</v>
      </c>
      <c r="L28" s="11">
        <v>929</v>
      </c>
      <c r="M28" s="11">
        <v>819</v>
      </c>
      <c r="N28" s="11">
        <v>6</v>
      </c>
      <c r="O28" s="11">
        <v>0</v>
      </c>
      <c r="P28" s="11">
        <v>1</v>
      </c>
      <c r="Q28" s="11">
        <v>0</v>
      </c>
      <c r="R28" s="11">
        <v>1</v>
      </c>
      <c r="S28" s="11">
        <v>3</v>
      </c>
      <c r="T28" s="11">
        <v>1</v>
      </c>
      <c r="U28" s="11"/>
      <c r="V28" s="11"/>
    </row>
    <row r="29" spans="1:22" ht="18" customHeight="1">
      <c r="A29" s="13"/>
      <c r="B29" s="14" t="s">
        <v>23</v>
      </c>
      <c r="C29" s="11">
        <v>2561</v>
      </c>
      <c r="D29" s="11">
        <v>2581</v>
      </c>
      <c r="E29" s="11">
        <v>168</v>
      </c>
      <c r="F29" s="11">
        <v>12</v>
      </c>
      <c r="G29" s="11">
        <v>1</v>
      </c>
      <c r="H29" s="11">
        <v>0</v>
      </c>
      <c r="I29" s="11">
        <v>114</v>
      </c>
      <c r="J29" s="11">
        <v>5</v>
      </c>
      <c r="K29" s="11">
        <v>36</v>
      </c>
      <c r="L29" s="11">
        <v>486</v>
      </c>
      <c r="M29" s="11">
        <v>517</v>
      </c>
      <c r="N29" s="11">
        <v>42</v>
      </c>
      <c r="O29" s="11">
        <v>1</v>
      </c>
      <c r="P29" s="11">
        <v>0</v>
      </c>
      <c r="Q29" s="11">
        <v>0</v>
      </c>
      <c r="R29" s="11">
        <v>41</v>
      </c>
      <c r="S29" s="11">
        <v>0</v>
      </c>
      <c r="T29" s="11">
        <v>0</v>
      </c>
      <c r="U29" s="11"/>
      <c r="V29" s="11"/>
    </row>
    <row r="30" spans="1:22" ht="18" customHeight="1">
      <c r="A30" s="13"/>
      <c r="B30" s="14" t="s">
        <v>24</v>
      </c>
      <c r="C30" s="11">
        <v>2005</v>
      </c>
      <c r="D30" s="11">
        <v>2159</v>
      </c>
      <c r="E30" s="11">
        <v>83</v>
      </c>
      <c r="F30" s="11">
        <v>8</v>
      </c>
      <c r="G30" s="11">
        <v>0</v>
      </c>
      <c r="H30" s="11">
        <v>1</v>
      </c>
      <c r="I30" s="11">
        <v>55</v>
      </c>
      <c r="J30" s="11">
        <v>15</v>
      </c>
      <c r="K30" s="11">
        <v>4</v>
      </c>
      <c r="L30" s="11">
        <v>557</v>
      </c>
      <c r="M30" s="11">
        <v>325</v>
      </c>
      <c r="N30" s="11">
        <v>109</v>
      </c>
      <c r="O30" s="11">
        <v>0</v>
      </c>
      <c r="P30" s="11">
        <v>1</v>
      </c>
      <c r="Q30" s="11">
        <v>0</v>
      </c>
      <c r="R30" s="11">
        <v>108</v>
      </c>
      <c r="S30" s="11">
        <v>0</v>
      </c>
      <c r="T30" s="11">
        <v>0</v>
      </c>
      <c r="U30" s="11"/>
      <c r="V30" s="11"/>
    </row>
    <row r="31" spans="1:22" ht="18" customHeight="1">
      <c r="A31" s="13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8" customHeight="1">
      <c r="A32" s="13"/>
      <c r="B32" s="14" t="s">
        <v>25</v>
      </c>
      <c r="C32" s="11">
        <v>734</v>
      </c>
      <c r="D32" s="11">
        <v>844</v>
      </c>
      <c r="E32" s="11">
        <v>35</v>
      </c>
      <c r="F32" s="11">
        <v>5</v>
      </c>
      <c r="G32" s="11">
        <v>0</v>
      </c>
      <c r="H32" s="11">
        <v>0</v>
      </c>
      <c r="I32" s="11">
        <v>29</v>
      </c>
      <c r="J32" s="11">
        <v>1</v>
      </c>
      <c r="K32" s="11">
        <v>0</v>
      </c>
      <c r="L32" s="11">
        <v>54</v>
      </c>
      <c r="M32" s="11">
        <v>64</v>
      </c>
      <c r="N32" s="11">
        <v>13</v>
      </c>
      <c r="O32" s="11">
        <v>0</v>
      </c>
      <c r="P32" s="11">
        <v>0</v>
      </c>
      <c r="Q32" s="11">
        <v>0</v>
      </c>
      <c r="R32" s="11">
        <v>13</v>
      </c>
      <c r="S32" s="11">
        <v>0</v>
      </c>
      <c r="T32" s="11">
        <v>0</v>
      </c>
      <c r="U32" s="11"/>
      <c r="V32" s="11"/>
    </row>
    <row r="33" spans="1:22" ht="18" customHeight="1">
      <c r="A33" s="13"/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8" customHeight="1">
      <c r="A34" s="46" t="s">
        <v>26</v>
      </c>
      <c r="B34" s="47"/>
      <c r="C34" s="11">
        <v>3388</v>
      </c>
      <c r="D34" s="11">
        <v>3439</v>
      </c>
      <c r="E34" s="11">
        <v>180</v>
      </c>
      <c r="F34" s="11">
        <v>23</v>
      </c>
      <c r="G34" s="11">
        <v>0</v>
      </c>
      <c r="H34" s="11">
        <v>1</v>
      </c>
      <c r="I34" s="11">
        <v>132</v>
      </c>
      <c r="J34" s="11">
        <v>13</v>
      </c>
      <c r="K34" s="11">
        <v>11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/>
      <c r="V34" s="11"/>
    </row>
    <row r="35" spans="1:22" ht="18" customHeight="1">
      <c r="A35" s="13"/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8" customHeight="1">
      <c r="A36" s="13"/>
      <c r="B36" s="14" t="s">
        <v>27</v>
      </c>
      <c r="C36" s="11">
        <v>1333</v>
      </c>
      <c r="D36" s="11">
        <v>1245</v>
      </c>
      <c r="E36" s="11">
        <v>56</v>
      </c>
      <c r="F36" s="11">
        <v>5</v>
      </c>
      <c r="G36" s="11">
        <v>0</v>
      </c>
      <c r="H36" s="11">
        <v>0</v>
      </c>
      <c r="I36" s="11">
        <v>42</v>
      </c>
      <c r="J36" s="11">
        <v>0</v>
      </c>
      <c r="K36" s="11">
        <v>9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/>
      <c r="V36" s="11"/>
    </row>
    <row r="37" spans="1:22" ht="18" customHeight="1">
      <c r="A37" s="13"/>
      <c r="B37" s="14" t="s">
        <v>28</v>
      </c>
      <c r="C37" s="11">
        <v>479</v>
      </c>
      <c r="D37" s="11">
        <v>480</v>
      </c>
      <c r="E37" s="11">
        <v>27</v>
      </c>
      <c r="F37" s="11">
        <v>5</v>
      </c>
      <c r="G37" s="11">
        <v>0</v>
      </c>
      <c r="H37" s="11">
        <v>0</v>
      </c>
      <c r="I37" s="11">
        <v>20</v>
      </c>
      <c r="J37" s="11">
        <v>1</v>
      </c>
      <c r="K37" s="11">
        <v>1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/>
      <c r="V37" s="11"/>
    </row>
    <row r="38" spans="1:22" ht="18" customHeight="1">
      <c r="A38" s="13"/>
      <c r="B38" s="14" t="s">
        <v>29</v>
      </c>
      <c r="C38" s="11">
        <v>837</v>
      </c>
      <c r="D38" s="11">
        <v>916</v>
      </c>
      <c r="E38" s="11">
        <v>61</v>
      </c>
      <c r="F38" s="11">
        <v>5</v>
      </c>
      <c r="G38" s="11">
        <v>0</v>
      </c>
      <c r="H38" s="11">
        <v>0</v>
      </c>
      <c r="I38" s="11">
        <v>45</v>
      </c>
      <c r="J38" s="11">
        <v>11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/>
      <c r="V38" s="11"/>
    </row>
    <row r="39" spans="1:22" ht="18" customHeight="1">
      <c r="A39" s="13"/>
      <c r="B39" s="14" t="s">
        <v>30</v>
      </c>
      <c r="C39" s="11">
        <v>134</v>
      </c>
      <c r="D39" s="11">
        <v>162</v>
      </c>
      <c r="E39" s="11">
        <v>8</v>
      </c>
      <c r="F39" s="11">
        <v>1</v>
      </c>
      <c r="G39" s="11">
        <v>0</v>
      </c>
      <c r="H39" s="11">
        <v>0</v>
      </c>
      <c r="I39" s="11">
        <v>6</v>
      </c>
      <c r="J39" s="11">
        <v>1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/>
      <c r="V39" s="11"/>
    </row>
    <row r="40" spans="1:22" ht="18" customHeight="1">
      <c r="A40" s="13"/>
      <c r="B40" s="14" t="s">
        <v>31</v>
      </c>
      <c r="C40" s="11">
        <v>180</v>
      </c>
      <c r="D40" s="11">
        <v>202</v>
      </c>
      <c r="E40" s="11">
        <v>8</v>
      </c>
      <c r="F40" s="11">
        <v>2</v>
      </c>
      <c r="G40" s="11">
        <v>0</v>
      </c>
      <c r="H40" s="11">
        <v>0</v>
      </c>
      <c r="I40" s="11">
        <v>5</v>
      </c>
      <c r="J40" s="11">
        <v>0</v>
      </c>
      <c r="K40" s="11">
        <v>1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/>
      <c r="V40" s="11"/>
    </row>
    <row r="41" spans="1:22" ht="18" customHeight="1">
      <c r="A41" s="13"/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8" customHeight="1">
      <c r="A42" s="13"/>
      <c r="B42" s="14" t="s">
        <v>32</v>
      </c>
      <c r="C42" s="11">
        <v>425</v>
      </c>
      <c r="D42" s="11">
        <v>434</v>
      </c>
      <c r="E42" s="11">
        <v>20</v>
      </c>
      <c r="F42" s="11">
        <v>5</v>
      </c>
      <c r="G42" s="11">
        <v>0</v>
      </c>
      <c r="H42" s="11">
        <v>1</v>
      </c>
      <c r="I42" s="11">
        <v>14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/>
      <c r="V42" s="11"/>
    </row>
    <row r="43" spans="1:22" ht="18" customHeight="1">
      <c r="A43" s="13"/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18" customHeight="1">
      <c r="A44" s="48" t="s">
        <v>33</v>
      </c>
      <c r="B44" s="49"/>
      <c r="C44" s="11">
        <v>11579</v>
      </c>
      <c r="D44" s="11">
        <v>12239</v>
      </c>
      <c r="E44" s="11">
        <v>869</v>
      </c>
      <c r="F44" s="11">
        <v>92</v>
      </c>
      <c r="G44" s="11">
        <v>9</v>
      </c>
      <c r="H44" s="11">
        <v>0</v>
      </c>
      <c r="I44" s="11">
        <v>565</v>
      </c>
      <c r="J44" s="11">
        <v>6</v>
      </c>
      <c r="K44" s="11">
        <v>197</v>
      </c>
      <c r="L44" s="11">
        <v>1931</v>
      </c>
      <c r="M44" s="11">
        <v>2616</v>
      </c>
      <c r="N44" s="11">
        <v>240</v>
      </c>
      <c r="O44" s="11">
        <v>2</v>
      </c>
      <c r="P44" s="11">
        <v>3</v>
      </c>
      <c r="Q44" s="11">
        <v>0</v>
      </c>
      <c r="R44" s="11">
        <v>229</v>
      </c>
      <c r="S44" s="11">
        <v>1</v>
      </c>
      <c r="T44" s="11">
        <v>5</v>
      </c>
      <c r="U44" s="11"/>
      <c r="V44" s="11"/>
    </row>
    <row r="45" spans="1:22" ht="18" customHeight="1">
      <c r="A45" s="17"/>
      <c r="B45" s="1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8" customHeight="1">
      <c r="A46" s="13"/>
      <c r="B46" s="14" t="s">
        <v>34</v>
      </c>
      <c r="C46" s="11">
        <v>8309</v>
      </c>
      <c r="D46" s="11">
        <v>8812</v>
      </c>
      <c r="E46" s="11">
        <v>554</v>
      </c>
      <c r="F46" s="11">
        <v>66</v>
      </c>
      <c r="G46" s="11">
        <v>6</v>
      </c>
      <c r="H46" s="11">
        <v>0</v>
      </c>
      <c r="I46" s="11">
        <v>383</v>
      </c>
      <c r="J46" s="11">
        <v>6</v>
      </c>
      <c r="K46" s="11">
        <v>93</v>
      </c>
      <c r="L46" s="11">
        <v>1090</v>
      </c>
      <c r="M46" s="11">
        <v>1830</v>
      </c>
      <c r="N46" s="11">
        <v>237</v>
      </c>
      <c r="O46" s="11">
        <v>2</v>
      </c>
      <c r="P46" s="11">
        <v>2</v>
      </c>
      <c r="Q46" s="11">
        <v>0</v>
      </c>
      <c r="R46" s="11">
        <v>229</v>
      </c>
      <c r="S46" s="11">
        <v>1</v>
      </c>
      <c r="T46" s="11">
        <v>3</v>
      </c>
      <c r="U46" s="11"/>
      <c r="V46" s="11"/>
    </row>
    <row r="47" spans="1:22" ht="18" customHeight="1">
      <c r="A47" s="13"/>
      <c r="B47" s="14" t="s">
        <v>35</v>
      </c>
      <c r="C47" s="11">
        <v>3270</v>
      </c>
      <c r="D47" s="11">
        <v>3427</v>
      </c>
      <c r="E47" s="11">
        <v>315</v>
      </c>
      <c r="F47" s="11">
        <v>26</v>
      </c>
      <c r="G47" s="11">
        <v>3</v>
      </c>
      <c r="H47" s="11">
        <v>0</v>
      </c>
      <c r="I47" s="11">
        <v>182</v>
      </c>
      <c r="J47" s="11">
        <v>0</v>
      </c>
      <c r="K47" s="11">
        <v>104</v>
      </c>
      <c r="L47" s="11">
        <v>841</v>
      </c>
      <c r="M47" s="11">
        <v>786</v>
      </c>
      <c r="N47" s="11">
        <v>3</v>
      </c>
      <c r="O47" s="11">
        <v>0</v>
      </c>
      <c r="P47" s="11">
        <v>1</v>
      </c>
      <c r="Q47" s="11">
        <v>0</v>
      </c>
      <c r="R47" s="11">
        <v>0</v>
      </c>
      <c r="S47" s="11">
        <v>0</v>
      </c>
      <c r="T47" s="11">
        <v>2</v>
      </c>
      <c r="U47" s="11"/>
      <c r="V47" s="11"/>
    </row>
    <row r="48" spans="1:22" ht="18" customHeight="1">
      <c r="A48" s="13"/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8" customHeight="1">
      <c r="A49" s="46" t="s">
        <v>36</v>
      </c>
      <c r="B49" s="47"/>
      <c r="C49" s="11">
        <v>6012</v>
      </c>
      <c r="D49" s="11">
        <v>6807</v>
      </c>
      <c r="E49" s="11">
        <v>590</v>
      </c>
      <c r="F49" s="11">
        <v>77</v>
      </c>
      <c r="G49" s="11">
        <v>5</v>
      </c>
      <c r="H49" s="11">
        <v>0</v>
      </c>
      <c r="I49" s="11">
        <v>397</v>
      </c>
      <c r="J49" s="11">
        <v>28</v>
      </c>
      <c r="K49" s="11">
        <v>83</v>
      </c>
      <c r="L49" s="11">
        <v>1324</v>
      </c>
      <c r="M49" s="11">
        <v>1269</v>
      </c>
      <c r="N49" s="11">
        <v>27</v>
      </c>
      <c r="O49" s="11">
        <v>1</v>
      </c>
      <c r="P49" s="11">
        <v>2</v>
      </c>
      <c r="Q49" s="11">
        <v>0</v>
      </c>
      <c r="R49" s="11">
        <v>0</v>
      </c>
      <c r="S49" s="11">
        <v>0</v>
      </c>
      <c r="T49" s="11">
        <v>24</v>
      </c>
      <c r="U49" s="11"/>
      <c r="V49" s="11"/>
    </row>
    <row r="50" spans="1:22" ht="18" customHeight="1">
      <c r="A50" s="1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8" customHeight="1">
      <c r="A51" s="13"/>
      <c r="B51" s="14" t="s">
        <v>37</v>
      </c>
      <c r="C51" s="11">
        <v>3901</v>
      </c>
      <c r="D51" s="11">
        <v>3950</v>
      </c>
      <c r="E51" s="11">
        <v>429</v>
      </c>
      <c r="F51" s="11">
        <v>37</v>
      </c>
      <c r="G51" s="11">
        <v>4</v>
      </c>
      <c r="H51" s="11">
        <v>0</v>
      </c>
      <c r="I51" s="11">
        <v>312</v>
      </c>
      <c r="J51" s="11">
        <v>20</v>
      </c>
      <c r="K51" s="11">
        <v>56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/>
      <c r="V51" s="11"/>
    </row>
    <row r="52" spans="1:22" ht="18" customHeight="1">
      <c r="A52" s="13"/>
      <c r="B52" s="14" t="s">
        <v>38</v>
      </c>
      <c r="C52" s="11">
        <v>220</v>
      </c>
      <c r="D52" s="11">
        <v>143</v>
      </c>
      <c r="E52" s="11">
        <v>8</v>
      </c>
      <c r="F52" s="11">
        <v>1</v>
      </c>
      <c r="G52" s="11">
        <v>0</v>
      </c>
      <c r="H52" s="11">
        <v>0</v>
      </c>
      <c r="I52" s="11">
        <v>4</v>
      </c>
      <c r="J52" s="11">
        <v>3</v>
      </c>
      <c r="K52" s="11">
        <v>0</v>
      </c>
      <c r="L52" s="11">
        <v>1324</v>
      </c>
      <c r="M52" s="11">
        <v>1269</v>
      </c>
      <c r="N52" s="11">
        <v>27</v>
      </c>
      <c r="O52" s="11">
        <v>1</v>
      </c>
      <c r="P52" s="11">
        <v>2</v>
      </c>
      <c r="Q52" s="11">
        <v>0</v>
      </c>
      <c r="R52" s="11">
        <v>0</v>
      </c>
      <c r="S52" s="11">
        <v>0</v>
      </c>
      <c r="T52" s="11">
        <v>24</v>
      </c>
      <c r="U52" s="11"/>
      <c r="V52" s="11"/>
    </row>
    <row r="53" spans="1:22" ht="18" customHeight="1">
      <c r="A53" s="13"/>
      <c r="B53" s="14" t="s">
        <v>39</v>
      </c>
      <c r="C53" s="11">
        <v>1891</v>
      </c>
      <c r="D53" s="11">
        <v>2714</v>
      </c>
      <c r="E53" s="11">
        <v>153</v>
      </c>
      <c r="F53" s="11">
        <v>39</v>
      </c>
      <c r="G53" s="11">
        <v>1</v>
      </c>
      <c r="H53" s="11">
        <v>0</v>
      </c>
      <c r="I53" s="11">
        <v>81</v>
      </c>
      <c r="J53" s="11">
        <v>5</v>
      </c>
      <c r="K53" s="11">
        <v>27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/>
      <c r="V53" s="11"/>
    </row>
    <row r="54" spans="1:22" ht="18" customHeight="1">
      <c r="A54" s="13"/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8" customHeight="1">
      <c r="A55" s="46" t="s">
        <v>40</v>
      </c>
      <c r="B55" s="47"/>
      <c r="C55" s="11">
        <v>7393</v>
      </c>
      <c r="D55" s="11">
        <v>8390</v>
      </c>
      <c r="E55" s="11">
        <v>498</v>
      </c>
      <c r="F55" s="11">
        <v>74</v>
      </c>
      <c r="G55" s="11">
        <v>5</v>
      </c>
      <c r="H55" s="11">
        <v>0</v>
      </c>
      <c r="I55" s="11">
        <v>375</v>
      </c>
      <c r="J55" s="11">
        <v>23</v>
      </c>
      <c r="K55" s="11">
        <v>21</v>
      </c>
      <c r="L55" s="11">
        <v>1346</v>
      </c>
      <c r="M55" s="11">
        <v>79</v>
      </c>
      <c r="N55" s="11">
        <v>3</v>
      </c>
      <c r="O55" s="11">
        <v>2</v>
      </c>
      <c r="P55" s="11">
        <v>0</v>
      </c>
      <c r="Q55" s="11">
        <v>0</v>
      </c>
      <c r="R55" s="11">
        <v>0</v>
      </c>
      <c r="S55" s="11">
        <v>1</v>
      </c>
      <c r="T55" s="11">
        <v>0</v>
      </c>
      <c r="U55" s="11"/>
      <c r="V55" s="11"/>
    </row>
    <row r="56" spans="1:22" ht="18" customHeight="1">
      <c r="A56" s="13"/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8" customHeight="1">
      <c r="A57" s="13"/>
      <c r="B57" s="14" t="s">
        <v>41</v>
      </c>
      <c r="C57" s="11">
        <v>1437</v>
      </c>
      <c r="D57" s="11">
        <v>1693</v>
      </c>
      <c r="E57" s="11">
        <v>69</v>
      </c>
      <c r="F57" s="11">
        <v>13</v>
      </c>
      <c r="G57" s="11">
        <v>0</v>
      </c>
      <c r="H57" s="11">
        <v>0</v>
      </c>
      <c r="I57" s="11">
        <v>52</v>
      </c>
      <c r="J57" s="11">
        <v>4</v>
      </c>
      <c r="K57" s="11">
        <v>0</v>
      </c>
      <c r="L57" s="11">
        <v>227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/>
      <c r="V57" s="11"/>
    </row>
    <row r="58" spans="1:22" ht="18" customHeight="1">
      <c r="A58" s="13"/>
      <c r="B58" s="14" t="s">
        <v>42</v>
      </c>
      <c r="C58" s="11">
        <v>1877</v>
      </c>
      <c r="D58" s="11">
        <v>2175</v>
      </c>
      <c r="E58" s="11">
        <v>92</v>
      </c>
      <c r="F58" s="11">
        <v>15</v>
      </c>
      <c r="G58" s="11">
        <v>3</v>
      </c>
      <c r="H58" s="11">
        <v>0</v>
      </c>
      <c r="I58" s="11">
        <v>68</v>
      </c>
      <c r="J58" s="11">
        <v>6</v>
      </c>
      <c r="K58" s="11">
        <v>0</v>
      </c>
      <c r="L58" s="11">
        <v>296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/>
      <c r="V58" s="11"/>
    </row>
    <row r="59" spans="1:22" ht="18" customHeight="1">
      <c r="A59" s="13"/>
      <c r="B59" s="14" t="s">
        <v>43</v>
      </c>
      <c r="C59" s="11">
        <v>700</v>
      </c>
      <c r="D59" s="11">
        <v>787</v>
      </c>
      <c r="E59" s="11">
        <v>53</v>
      </c>
      <c r="F59" s="11">
        <v>15</v>
      </c>
      <c r="G59" s="11">
        <v>1</v>
      </c>
      <c r="H59" s="11">
        <v>0</v>
      </c>
      <c r="I59" s="11">
        <v>33</v>
      </c>
      <c r="J59" s="11">
        <v>3</v>
      </c>
      <c r="K59" s="11">
        <v>1</v>
      </c>
      <c r="L59" s="11">
        <v>139</v>
      </c>
      <c r="M59" s="11">
        <v>67</v>
      </c>
      <c r="N59" s="11">
        <v>3</v>
      </c>
      <c r="O59" s="11">
        <v>2</v>
      </c>
      <c r="P59" s="11">
        <v>0</v>
      </c>
      <c r="Q59" s="11">
        <v>0</v>
      </c>
      <c r="R59" s="11">
        <v>0</v>
      </c>
      <c r="S59" s="11">
        <v>1</v>
      </c>
      <c r="T59" s="11">
        <v>0</v>
      </c>
      <c r="U59" s="11"/>
      <c r="V59" s="11"/>
    </row>
    <row r="60" spans="1:22" ht="18" customHeight="1">
      <c r="A60" s="13"/>
      <c r="B60" s="14" t="s">
        <v>44</v>
      </c>
      <c r="C60" s="11">
        <v>1874</v>
      </c>
      <c r="D60" s="11">
        <v>2035</v>
      </c>
      <c r="E60" s="11">
        <v>152</v>
      </c>
      <c r="F60" s="11">
        <v>15</v>
      </c>
      <c r="G60" s="11">
        <v>1</v>
      </c>
      <c r="H60" s="11">
        <v>0</v>
      </c>
      <c r="I60" s="11">
        <v>129</v>
      </c>
      <c r="J60" s="11">
        <v>4</v>
      </c>
      <c r="K60" s="11">
        <v>3</v>
      </c>
      <c r="L60" s="11">
        <v>329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/>
      <c r="V60" s="11"/>
    </row>
    <row r="61" spans="1:22" ht="18" customHeight="1">
      <c r="A61" s="13"/>
      <c r="B61" s="14" t="s">
        <v>45</v>
      </c>
      <c r="C61" s="11">
        <v>588</v>
      </c>
      <c r="D61" s="11">
        <v>598</v>
      </c>
      <c r="E61" s="11">
        <v>43</v>
      </c>
      <c r="F61" s="11">
        <v>4</v>
      </c>
      <c r="G61" s="11">
        <v>0</v>
      </c>
      <c r="H61" s="11">
        <v>0</v>
      </c>
      <c r="I61" s="11">
        <v>32</v>
      </c>
      <c r="J61" s="11">
        <v>3</v>
      </c>
      <c r="K61" s="11">
        <v>4</v>
      </c>
      <c r="L61" s="11">
        <v>26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/>
      <c r="V61" s="11"/>
    </row>
    <row r="62" spans="1:22" ht="18" customHeight="1">
      <c r="A62" s="13"/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18" customHeight="1">
      <c r="A63" s="13"/>
      <c r="B63" s="14" t="s">
        <v>46</v>
      </c>
      <c r="C63" s="11">
        <v>538</v>
      </c>
      <c r="D63" s="11">
        <v>695</v>
      </c>
      <c r="E63" s="11">
        <v>55</v>
      </c>
      <c r="F63" s="11">
        <v>10</v>
      </c>
      <c r="G63" s="11">
        <v>0</v>
      </c>
      <c r="H63" s="11">
        <v>0</v>
      </c>
      <c r="I63" s="11">
        <v>37</v>
      </c>
      <c r="J63" s="11">
        <v>2</v>
      </c>
      <c r="K63" s="11">
        <v>6</v>
      </c>
      <c r="L63" s="11">
        <v>297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/>
      <c r="V63" s="11"/>
    </row>
    <row r="64" spans="1:22" ht="18" customHeight="1">
      <c r="A64" s="19"/>
      <c r="B64" s="20" t="s">
        <v>47</v>
      </c>
      <c r="C64" s="21">
        <v>379</v>
      </c>
      <c r="D64" s="22">
        <v>407</v>
      </c>
      <c r="E64" s="22">
        <v>34</v>
      </c>
      <c r="F64" s="22">
        <v>2</v>
      </c>
      <c r="G64" s="22">
        <v>0</v>
      </c>
      <c r="H64" s="22">
        <v>0</v>
      </c>
      <c r="I64" s="22">
        <v>24</v>
      </c>
      <c r="J64" s="22">
        <v>1</v>
      </c>
      <c r="K64" s="22">
        <v>7</v>
      </c>
      <c r="L64" s="22">
        <v>32</v>
      </c>
      <c r="M64" s="22">
        <v>12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11"/>
      <c r="V64" s="11"/>
    </row>
    <row r="65" spans="1:20" ht="18" customHeight="1">
      <c r="A65" s="95" t="s">
        <v>48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23"/>
      <c r="M65" s="23"/>
      <c r="N65" s="23"/>
      <c r="O65" s="23"/>
      <c r="P65" s="23"/>
      <c r="Q65" s="23"/>
      <c r="R65" s="23"/>
      <c r="S65" s="23"/>
      <c r="T65" s="23"/>
    </row>
    <row r="66" spans="2:20" s="1" customFormat="1" ht="25.5" customHeight="1"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s="4" customFormat="1" ht="25.5" customHeight="1">
      <c r="B67" s="8" t="s">
        <v>78</v>
      </c>
      <c r="C67" s="7" t="s">
        <v>144</v>
      </c>
      <c r="D67" s="7"/>
      <c r="E67" s="6"/>
      <c r="H67" s="8"/>
      <c r="I67" s="8"/>
      <c r="K67" s="9"/>
      <c r="L67" s="7"/>
      <c r="N67" s="6"/>
      <c r="Q67" s="8"/>
      <c r="R67" s="8" t="s">
        <v>2</v>
      </c>
      <c r="T67" s="44" t="str">
        <f>T2</f>
        <v>平成30年度</v>
      </c>
    </row>
    <row r="68" spans="1:21" ht="20.25" customHeight="1">
      <c r="A68" s="58" t="s">
        <v>3</v>
      </c>
      <c r="B68" s="59"/>
      <c r="C68" s="64" t="s">
        <v>115</v>
      </c>
      <c r="D68" s="65"/>
      <c r="E68" s="65"/>
      <c r="F68" s="65"/>
      <c r="G68" s="65"/>
      <c r="H68" s="65"/>
      <c r="I68" s="65"/>
      <c r="J68" s="65"/>
      <c r="K68" s="66"/>
      <c r="L68" s="64" t="s">
        <v>112</v>
      </c>
      <c r="M68" s="65"/>
      <c r="N68" s="65"/>
      <c r="O68" s="65"/>
      <c r="P68" s="65"/>
      <c r="Q68" s="65"/>
      <c r="R68" s="65"/>
      <c r="S68" s="65"/>
      <c r="T68" s="65"/>
      <c r="U68" s="11"/>
    </row>
    <row r="69" spans="1:20" ht="20.25" customHeight="1">
      <c r="A69" s="60"/>
      <c r="B69" s="61"/>
      <c r="C69" s="67" t="s">
        <v>209</v>
      </c>
      <c r="D69" s="104" t="s">
        <v>207</v>
      </c>
      <c r="E69" s="104"/>
      <c r="F69" s="104"/>
      <c r="G69" s="104"/>
      <c r="H69" s="104"/>
      <c r="I69" s="104"/>
      <c r="J69" s="104"/>
      <c r="K69" s="133"/>
      <c r="L69" s="67" t="s">
        <v>208</v>
      </c>
      <c r="M69" s="104" t="s">
        <v>203</v>
      </c>
      <c r="N69" s="104"/>
      <c r="O69" s="104"/>
      <c r="P69" s="104"/>
      <c r="Q69" s="104"/>
      <c r="R69" s="104"/>
      <c r="S69" s="104"/>
      <c r="T69" s="104"/>
    </row>
    <row r="70" spans="1:20" ht="20.25" customHeight="1">
      <c r="A70" s="60"/>
      <c r="B70" s="61"/>
      <c r="C70" s="94"/>
      <c r="D70" s="105"/>
      <c r="E70" s="105"/>
      <c r="F70" s="105"/>
      <c r="G70" s="105"/>
      <c r="H70" s="105"/>
      <c r="I70" s="105"/>
      <c r="J70" s="105"/>
      <c r="K70" s="134"/>
      <c r="L70" s="94"/>
      <c r="M70" s="105"/>
      <c r="N70" s="105"/>
      <c r="O70" s="105"/>
      <c r="P70" s="105"/>
      <c r="Q70" s="105"/>
      <c r="R70" s="105"/>
      <c r="S70" s="105"/>
      <c r="T70" s="105"/>
    </row>
    <row r="71" spans="1:20" ht="20.25" customHeight="1">
      <c r="A71" s="60"/>
      <c r="B71" s="61"/>
      <c r="C71" s="94"/>
      <c r="D71" s="106" t="s">
        <v>94</v>
      </c>
      <c r="E71" s="67" t="s">
        <v>105</v>
      </c>
      <c r="F71" s="64" t="s">
        <v>114</v>
      </c>
      <c r="G71" s="107"/>
      <c r="H71" s="107"/>
      <c r="I71" s="107"/>
      <c r="J71" s="107"/>
      <c r="K71" s="109"/>
      <c r="L71" s="94"/>
      <c r="M71" s="106" t="s">
        <v>94</v>
      </c>
      <c r="N71" s="67" t="s">
        <v>105</v>
      </c>
      <c r="O71" s="64" t="s">
        <v>95</v>
      </c>
      <c r="P71" s="107"/>
      <c r="Q71" s="107"/>
      <c r="R71" s="107"/>
      <c r="S71" s="107"/>
      <c r="T71" s="107"/>
    </row>
    <row r="72" spans="1:20" ht="20.25" customHeight="1">
      <c r="A72" s="60"/>
      <c r="B72" s="61"/>
      <c r="C72" s="94"/>
      <c r="D72" s="106"/>
      <c r="E72" s="67"/>
      <c r="F72" s="108" t="s">
        <v>96</v>
      </c>
      <c r="G72" s="107"/>
      <c r="H72" s="107"/>
      <c r="I72" s="109"/>
      <c r="J72" s="59" t="s">
        <v>97</v>
      </c>
      <c r="K72" s="117" t="s">
        <v>98</v>
      </c>
      <c r="L72" s="94"/>
      <c r="M72" s="106"/>
      <c r="N72" s="67"/>
      <c r="O72" s="108" t="s">
        <v>138</v>
      </c>
      <c r="P72" s="107"/>
      <c r="Q72" s="107"/>
      <c r="R72" s="109"/>
      <c r="S72" s="96" t="s">
        <v>139</v>
      </c>
      <c r="T72" s="99" t="s">
        <v>140</v>
      </c>
    </row>
    <row r="73" spans="1:20" ht="20.25" customHeight="1">
      <c r="A73" s="60"/>
      <c r="B73" s="61"/>
      <c r="C73" s="94"/>
      <c r="D73" s="106"/>
      <c r="E73" s="67"/>
      <c r="F73" s="67" t="s">
        <v>99</v>
      </c>
      <c r="G73" s="88" t="s">
        <v>100</v>
      </c>
      <c r="H73" s="88"/>
      <c r="I73" s="88"/>
      <c r="J73" s="61"/>
      <c r="K73" s="118"/>
      <c r="L73" s="94"/>
      <c r="M73" s="106"/>
      <c r="N73" s="67"/>
      <c r="O73" s="67" t="s">
        <v>99</v>
      </c>
      <c r="P73" s="88" t="s">
        <v>100</v>
      </c>
      <c r="Q73" s="88"/>
      <c r="R73" s="88"/>
      <c r="S73" s="97"/>
      <c r="T73" s="100"/>
    </row>
    <row r="74" spans="1:20" ht="60.75" customHeight="1">
      <c r="A74" s="62"/>
      <c r="B74" s="63"/>
      <c r="C74" s="94"/>
      <c r="D74" s="106"/>
      <c r="E74" s="67"/>
      <c r="F74" s="67"/>
      <c r="G74" s="40" t="s">
        <v>103</v>
      </c>
      <c r="H74" s="40" t="s">
        <v>131</v>
      </c>
      <c r="I74" s="40" t="s">
        <v>104</v>
      </c>
      <c r="J74" s="119"/>
      <c r="K74" s="119"/>
      <c r="L74" s="94"/>
      <c r="M74" s="106"/>
      <c r="N74" s="67"/>
      <c r="O74" s="67"/>
      <c r="P74" s="40" t="s">
        <v>130</v>
      </c>
      <c r="Q74" s="40" t="s">
        <v>131</v>
      </c>
      <c r="R74" s="40" t="s">
        <v>104</v>
      </c>
      <c r="S74" s="98"/>
      <c r="T74" s="101"/>
    </row>
    <row r="75" spans="1:21" ht="18" customHeight="1">
      <c r="A75" s="46" t="s">
        <v>49</v>
      </c>
      <c r="B75" s="47"/>
      <c r="C75" s="24">
        <v>4750</v>
      </c>
      <c r="D75" s="24">
        <v>4991</v>
      </c>
      <c r="E75" s="24">
        <v>316</v>
      </c>
      <c r="F75" s="24">
        <v>41</v>
      </c>
      <c r="G75" s="24">
        <v>4</v>
      </c>
      <c r="H75" s="24">
        <v>0</v>
      </c>
      <c r="I75" s="24">
        <v>226</v>
      </c>
      <c r="J75" s="24">
        <v>10</v>
      </c>
      <c r="K75" s="24">
        <v>35</v>
      </c>
      <c r="L75" s="24">
        <v>201</v>
      </c>
      <c r="M75" s="24">
        <v>189</v>
      </c>
      <c r="N75" s="24">
        <v>9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9</v>
      </c>
      <c r="U75" s="11"/>
    </row>
    <row r="76" spans="1:21" ht="18" customHeight="1">
      <c r="A76" s="13"/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8" customHeight="1">
      <c r="A77" s="13"/>
      <c r="B77" s="14" t="s">
        <v>50</v>
      </c>
      <c r="C77" s="11">
        <v>3314</v>
      </c>
      <c r="D77" s="11">
        <v>3548</v>
      </c>
      <c r="E77" s="11">
        <v>223</v>
      </c>
      <c r="F77" s="11">
        <v>28</v>
      </c>
      <c r="G77" s="11">
        <v>4</v>
      </c>
      <c r="H77" s="11">
        <v>0</v>
      </c>
      <c r="I77" s="11">
        <v>166</v>
      </c>
      <c r="J77" s="11">
        <v>2</v>
      </c>
      <c r="K77" s="11">
        <v>23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/>
    </row>
    <row r="78" spans="1:21" ht="18" customHeight="1">
      <c r="A78" s="13"/>
      <c r="B78" s="14" t="s">
        <v>51</v>
      </c>
      <c r="C78" s="11">
        <v>1436</v>
      </c>
      <c r="D78" s="11">
        <v>1443</v>
      </c>
      <c r="E78" s="11">
        <v>93</v>
      </c>
      <c r="F78" s="11">
        <v>13</v>
      </c>
      <c r="G78" s="11">
        <v>0</v>
      </c>
      <c r="H78" s="11">
        <v>0</v>
      </c>
      <c r="I78" s="11">
        <v>60</v>
      </c>
      <c r="J78" s="11">
        <v>8</v>
      </c>
      <c r="K78" s="11">
        <v>12</v>
      </c>
      <c r="L78" s="11">
        <v>201</v>
      </c>
      <c r="M78" s="11">
        <v>189</v>
      </c>
      <c r="N78" s="11">
        <v>9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9</v>
      </c>
      <c r="U78" s="11"/>
    </row>
    <row r="79" spans="1:21" ht="18" customHeight="1">
      <c r="A79" s="13"/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8" customHeight="1">
      <c r="A80" s="46" t="s">
        <v>52</v>
      </c>
      <c r="B80" s="47"/>
      <c r="C80" s="11">
        <v>3392</v>
      </c>
      <c r="D80" s="11">
        <v>3778</v>
      </c>
      <c r="E80" s="11">
        <v>239</v>
      </c>
      <c r="F80" s="11">
        <v>46</v>
      </c>
      <c r="G80" s="11">
        <v>6</v>
      </c>
      <c r="H80" s="11">
        <v>0</v>
      </c>
      <c r="I80" s="11">
        <v>146</v>
      </c>
      <c r="J80" s="11">
        <v>33</v>
      </c>
      <c r="K80" s="11">
        <v>8</v>
      </c>
      <c r="L80" s="11">
        <v>1814</v>
      </c>
      <c r="M80" s="11">
        <v>1707</v>
      </c>
      <c r="N80" s="11">
        <v>146</v>
      </c>
      <c r="O80" s="11">
        <v>3</v>
      </c>
      <c r="P80" s="11">
        <v>2</v>
      </c>
      <c r="Q80" s="11">
        <v>6</v>
      </c>
      <c r="R80" s="11">
        <v>135</v>
      </c>
      <c r="S80" s="11">
        <v>0</v>
      </c>
      <c r="T80" s="11">
        <v>0</v>
      </c>
      <c r="U80" s="11"/>
    </row>
    <row r="81" spans="1:21" ht="18" customHeight="1">
      <c r="A81" s="13"/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8" customHeight="1">
      <c r="A82" s="13"/>
      <c r="B82" s="14" t="s">
        <v>53</v>
      </c>
      <c r="C82" s="11">
        <v>809</v>
      </c>
      <c r="D82" s="11">
        <v>948</v>
      </c>
      <c r="E82" s="11">
        <v>61</v>
      </c>
      <c r="F82" s="11">
        <v>12</v>
      </c>
      <c r="G82" s="11">
        <v>1</v>
      </c>
      <c r="H82" s="11">
        <v>0</v>
      </c>
      <c r="I82" s="11">
        <v>42</v>
      </c>
      <c r="J82" s="11">
        <v>5</v>
      </c>
      <c r="K82" s="11">
        <v>1</v>
      </c>
      <c r="L82" s="11">
        <v>1397</v>
      </c>
      <c r="M82" s="11">
        <v>1313</v>
      </c>
      <c r="N82" s="11">
        <v>4</v>
      </c>
      <c r="O82" s="11">
        <v>0</v>
      </c>
      <c r="P82" s="11">
        <v>1</v>
      </c>
      <c r="Q82" s="11">
        <v>1</v>
      </c>
      <c r="R82" s="11">
        <v>2</v>
      </c>
      <c r="S82" s="11">
        <v>0</v>
      </c>
      <c r="T82" s="11">
        <v>0</v>
      </c>
      <c r="U82" s="11"/>
    </row>
    <row r="83" spans="1:21" ht="18" customHeight="1">
      <c r="A83" s="13"/>
      <c r="B83" s="14" t="s">
        <v>54</v>
      </c>
      <c r="C83" s="11">
        <v>1774</v>
      </c>
      <c r="D83" s="11">
        <v>2003</v>
      </c>
      <c r="E83" s="11">
        <v>125</v>
      </c>
      <c r="F83" s="11">
        <v>23</v>
      </c>
      <c r="G83" s="11">
        <v>4</v>
      </c>
      <c r="H83" s="11">
        <v>0</v>
      </c>
      <c r="I83" s="11">
        <v>71</v>
      </c>
      <c r="J83" s="11">
        <v>21</v>
      </c>
      <c r="K83" s="11">
        <v>6</v>
      </c>
      <c r="L83" s="11">
        <v>76</v>
      </c>
      <c r="M83" s="11">
        <v>57</v>
      </c>
      <c r="N83" s="11">
        <v>12</v>
      </c>
      <c r="O83" s="11">
        <v>3</v>
      </c>
      <c r="P83" s="11">
        <v>1</v>
      </c>
      <c r="Q83" s="11">
        <v>0</v>
      </c>
      <c r="R83" s="11">
        <v>8</v>
      </c>
      <c r="S83" s="11">
        <v>0</v>
      </c>
      <c r="T83" s="11">
        <v>0</v>
      </c>
      <c r="U83" s="11"/>
    </row>
    <row r="84" spans="1:21" ht="18" customHeight="1">
      <c r="A84" s="13"/>
      <c r="B84" s="14" t="s">
        <v>55</v>
      </c>
      <c r="C84" s="11">
        <v>462</v>
      </c>
      <c r="D84" s="11">
        <v>449</v>
      </c>
      <c r="E84" s="11">
        <v>25</v>
      </c>
      <c r="F84" s="11">
        <v>8</v>
      </c>
      <c r="G84" s="11">
        <v>0</v>
      </c>
      <c r="H84" s="11">
        <v>0</v>
      </c>
      <c r="I84" s="11">
        <v>15</v>
      </c>
      <c r="J84" s="11">
        <v>2</v>
      </c>
      <c r="K84" s="11">
        <v>0</v>
      </c>
      <c r="L84" s="11">
        <v>26</v>
      </c>
      <c r="M84" s="11">
        <v>17</v>
      </c>
      <c r="N84" s="11">
        <v>1</v>
      </c>
      <c r="O84" s="11">
        <v>0</v>
      </c>
      <c r="P84" s="11">
        <v>0</v>
      </c>
      <c r="Q84" s="11">
        <v>0</v>
      </c>
      <c r="R84" s="11">
        <v>1</v>
      </c>
      <c r="S84" s="11">
        <v>0</v>
      </c>
      <c r="T84" s="11">
        <v>0</v>
      </c>
      <c r="U84" s="11"/>
    </row>
    <row r="85" spans="1:21" ht="18" customHeight="1">
      <c r="A85" s="13"/>
      <c r="B85" s="14" t="s">
        <v>56</v>
      </c>
      <c r="C85" s="11">
        <v>147</v>
      </c>
      <c r="D85" s="11">
        <v>169</v>
      </c>
      <c r="E85" s="11">
        <v>7</v>
      </c>
      <c r="F85" s="11">
        <v>1</v>
      </c>
      <c r="G85" s="11">
        <v>0</v>
      </c>
      <c r="H85" s="11">
        <v>0</v>
      </c>
      <c r="I85" s="11">
        <v>4</v>
      </c>
      <c r="J85" s="11">
        <v>2</v>
      </c>
      <c r="K85" s="11">
        <v>0</v>
      </c>
      <c r="L85" s="11">
        <v>262</v>
      </c>
      <c r="M85" s="11">
        <v>269</v>
      </c>
      <c r="N85" s="11">
        <v>121</v>
      </c>
      <c r="O85" s="11">
        <v>0</v>
      </c>
      <c r="P85" s="11">
        <v>0</v>
      </c>
      <c r="Q85" s="11">
        <v>5</v>
      </c>
      <c r="R85" s="11">
        <v>116</v>
      </c>
      <c r="S85" s="11">
        <v>0</v>
      </c>
      <c r="T85" s="11">
        <v>0</v>
      </c>
      <c r="U85" s="11"/>
    </row>
    <row r="86" spans="1:21" ht="18" customHeight="1">
      <c r="A86" s="13"/>
      <c r="B86" s="14" t="s">
        <v>57</v>
      </c>
      <c r="C86" s="11">
        <v>200</v>
      </c>
      <c r="D86" s="11">
        <v>209</v>
      </c>
      <c r="E86" s="11">
        <v>21</v>
      </c>
      <c r="F86" s="11">
        <v>2</v>
      </c>
      <c r="G86" s="11">
        <v>1</v>
      </c>
      <c r="H86" s="11">
        <v>0</v>
      </c>
      <c r="I86" s="11">
        <v>14</v>
      </c>
      <c r="J86" s="11">
        <v>3</v>
      </c>
      <c r="K86" s="11">
        <v>1</v>
      </c>
      <c r="L86" s="11">
        <v>53</v>
      </c>
      <c r="M86" s="11">
        <v>51</v>
      </c>
      <c r="N86" s="11">
        <v>8</v>
      </c>
      <c r="O86" s="11">
        <v>0</v>
      </c>
      <c r="P86" s="11">
        <v>0</v>
      </c>
      <c r="Q86" s="11">
        <v>0</v>
      </c>
      <c r="R86" s="11">
        <v>8</v>
      </c>
      <c r="S86" s="11">
        <v>0</v>
      </c>
      <c r="T86" s="11">
        <v>0</v>
      </c>
      <c r="U86" s="11"/>
    </row>
    <row r="87" spans="1:21" ht="18" customHeight="1">
      <c r="A87" s="13"/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8" customHeight="1">
      <c r="A88" s="46" t="s">
        <v>58</v>
      </c>
      <c r="B88" s="47"/>
      <c r="C88" s="11">
        <v>845</v>
      </c>
      <c r="D88" s="11">
        <v>875</v>
      </c>
      <c r="E88" s="11">
        <v>63</v>
      </c>
      <c r="F88" s="11">
        <v>7</v>
      </c>
      <c r="G88" s="11">
        <v>1</v>
      </c>
      <c r="H88" s="11">
        <v>1</v>
      </c>
      <c r="I88" s="11">
        <v>39</v>
      </c>
      <c r="J88" s="11">
        <v>8</v>
      </c>
      <c r="K88" s="11">
        <v>7</v>
      </c>
      <c r="L88" s="11">
        <v>31</v>
      </c>
      <c r="M88" s="11">
        <v>25</v>
      </c>
      <c r="N88" s="11">
        <v>6</v>
      </c>
      <c r="O88" s="11">
        <v>1</v>
      </c>
      <c r="P88" s="11">
        <v>0</v>
      </c>
      <c r="Q88" s="11">
        <v>0</v>
      </c>
      <c r="R88" s="11">
        <v>0</v>
      </c>
      <c r="S88" s="11">
        <v>0</v>
      </c>
      <c r="T88" s="11">
        <v>5</v>
      </c>
      <c r="U88" s="11"/>
    </row>
    <row r="89" spans="1:21" ht="18" customHeight="1">
      <c r="A89" s="13"/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18" customHeight="1">
      <c r="A90" s="13"/>
      <c r="B90" s="14" t="s">
        <v>59</v>
      </c>
      <c r="C90" s="11">
        <v>590</v>
      </c>
      <c r="D90" s="11">
        <v>598</v>
      </c>
      <c r="E90" s="11">
        <v>40</v>
      </c>
      <c r="F90" s="11">
        <v>3</v>
      </c>
      <c r="G90" s="11">
        <v>1</v>
      </c>
      <c r="H90" s="11">
        <v>0</v>
      </c>
      <c r="I90" s="11">
        <v>28</v>
      </c>
      <c r="J90" s="11">
        <v>8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/>
    </row>
    <row r="91" spans="1:21" ht="18" customHeight="1">
      <c r="A91" s="13"/>
      <c r="B91" s="14" t="s">
        <v>60</v>
      </c>
      <c r="C91" s="11">
        <v>155</v>
      </c>
      <c r="D91" s="11">
        <v>162</v>
      </c>
      <c r="E91" s="11">
        <v>11</v>
      </c>
      <c r="F91" s="11">
        <v>0</v>
      </c>
      <c r="G91" s="11">
        <v>0</v>
      </c>
      <c r="H91" s="11">
        <v>0</v>
      </c>
      <c r="I91" s="11">
        <v>7</v>
      </c>
      <c r="J91" s="11">
        <v>0</v>
      </c>
      <c r="K91" s="11">
        <v>4</v>
      </c>
      <c r="L91" s="11">
        <v>1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/>
    </row>
    <row r="92" spans="1:21" ht="18" customHeight="1">
      <c r="A92" s="13"/>
      <c r="B92" s="14" t="s">
        <v>61</v>
      </c>
      <c r="C92" s="11">
        <v>77</v>
      </c>
      <c r="D92" s="11">
        <v>88</v>
      </c>
      <c r="E92" s="11">
        <v>9</v>
      </c>
      <c r="F92" s="11">
        <v>1</v>
      </c>
      <c r="G92" s="11">
        <v>0</v>
      </c>
      <c r="H92" s="11">
        <v>1</v>
      </c>
      <c r="I92" s="11">
        <v>4</v>
      </c>
      <c r="J92" s="11">
        <v>0</v>
      </c>
      <c r="K92" s="11">
        <v>3</v>
      </c>
      <c r="L92" s="11">
        <v>30</v>
      </c>
      <c r="M92" s="11">
        <v>25</v>
      </c>
      <c r="N92" s="11">
        <v>6</v>
      </c>
      <c r="O92" s="11">
        <v>1</v>
      </c>
      <c r="P92" s="11">
        <v>0</v>
      </c>
      <c r="Q92" s="11">
        <v>0</v>
      </c>
      <c r="R92" s="11">
        <v>0</v>
      </c>
      <c r="S92" s="11">
        <v>0</v>
      </c>
      <c r="T92" s="11">
        <v>5</v>
      </c>
      <c r="U92" s="11"/>
    </row>
    <row r="93" spans="1:21" ht="18" customHeight="1">
      <c r="A93" s="13"/>
      <c r="B93" s="14" t="s">
        <v>62</v>
      </c>
      <c r="C93" s="11">
        <v>23</v>
      </c>
      <c r="D93" s="11">
        <v>27</v>
      </c>
      <c r="E93" s="11">
        <v>3</v>
      </c>
      <c r="F93" s="11">
        <v>3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/>
    </row>
    <row r="94" spans="1:21" ht="18" customHeight="1">
      <c r="A94" s="13"/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18" customHeight="1">
      <c r="A95" s="46" t="s">
        <v>63</v>
      </c>
      <c r="B95" s="47"/>
      <c r="C95" s="11">
        <v>4812</v>
      </c>
      <c r="D95" s="11">
        <v>5044</v>
      </c>
      <c r="E95" s="11">
        <v>383</v>
      </c>
      <c r="F95" s="11">
        <v>49</v>
      </c>
      <c r="G95" s="11">
        <v>3</v>
      </c>
      <c r="H95" s="11">
        <v>3</v>
      </c>
      <c r="I95" s="11">
        <v>265</v>
      </c>
      <c r="J95" s="11">
        <v>9</v>
      </c>
      <c r="K95" s="11">
        <v>54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/>
    </row>
    <row r="96" spans="1:21" ht="18" customHeight="1">
      <c r="A96" s="13"/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18" customHeight="1">
      <c r="A97" s="13"/>
      <c r="B97" s="14" t="s">
        <v>64</v>
      </c>
      <c r="C97" s="11">
        <v>592</v>
      </c>
      <c r="D97" s="11">
        <v>537</v>
      </c>
      <c r="E97" s="11">
        <v>64</v>
      </c>
      <c r="F97" s="11">
        <v>7</v>
      </c>
      <c r="G97" s="11">
        <v>1</v>
      </c>
      <c r="H97" s="11">
        <v>3</v>
      </c>
      <c r="I97" s="11">
        <v>47</v>
      </c>
      <c r="J97" s="11">
        <v>3</v>
      </c>
      <c r="K97" s="11">
        <v>3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/>
    </row>
    <row r="98" spans="1:21" ht="18" customHeight="1">
      <c r="A98" s="13"/>
      <c r="B98" s="14" t="s">
        <v>65</v>
      </c>
      <c r="C98" s="11">
        <v>1584</v>
      </c>
      <c r="D98" s="11">
        <v>1837</v>
      </c>
      <c r="E98" s="11">
        <v>179</v>
      </c>
      <c r="F98" s="11">
        <v>22</v>
      </c>
      <c r="G98" s="11">
        <v>1</v>
      </c>
      <c r="H98" s="11">
        <v>0</v>
      </c>
      <c r="I98" s="11">
        <v>122</v>
      </c>
      <c r="J98" s="11">
        <v>1</v>
      </c>
      <c r="K98" s="11">
        <v>33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/>
    </row>
    <row r="99" spans="1:21" ht="18" customHeight="1">
      <c r="A99" s="13"/>
      <c r="B99" s="14" t="s">
        <v>66</v>
      </c>
      <c r="C99" s="11">
        <v>1656</v>
      </c>
      <c r="D99" s="11">
        <v>1688</v>
      </c>
      <c r="E99" s="11">
        <v>76</v>
      </c>
      <c r="F99" s="11">
        <v>11</v>
      </c>
      <c r="G99" s="11">
        <v>0</v>
      </c>
      <c r="H99" s="11">
        <v>0</v>
      </c>
      <c r="I99" s="11">
        <v>59</v>
      </c>
      <c r="J99" s="11">
        <v>5</v>
      </c>
      <c r="K99" s="11">
        <v>1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/>
    </row>
    <row r="100" spans="1:21" ht="18" customHeight="1">
      <c r="A100" s="13"/>
      <c r="B100" s="14" t="s">
        <v>67</v>
      </c>
      <c r="C100" s="11">
        <v>980</v>
      </c>
      <c r="D100" s="11">
        <v>982</v>
      </c>
      <c r="E100" s="11">
        <v>64</v>
      </c>
      <c r="F100" s="11">
        <v>9</v>
      </c>
      <c r="G100" s="11">
        <v>1</v>
      </c>
      <c r="H100" s="11">
        <v>0</v>
      </c>
      <c r="I100" s="11">
        <v>37</v>
      </c>
      <c r="J100" s="11">
        <v>0</v>
      </c>
      <c r="K100" s="11">
        <v>17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/>
    </row>
    <row r="101" spans="1:21" ht="18" customHeight="1">
      <c r="A101" s="13"/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18" customHeight="1">
      <c r="A102" s="46" t="s">
        <v>92</v>
      </c>
      <c r="B102" s="47"/>
      <c r="C102" s="11">
        <v>3609</v>
      </c>
      <c r="D102" s="11">
        <v>3881</v>
      </c>
      <c r="E102" s="11">
        <v>301</v>
      </c>
      <c r="F102" s="11">
        <v>57</v>
      </c>
      <c r="G102" s="11">
        <v>1</v>
      </c>
      <c r="H102" s="11">
        <v>0</v>
      </c>
      <c r="I102" s="11">
        <v>202</v>
      </c>
      <c r="J102" s="11">
        <v>11</v>
      </c>
      <c r="K102" s="11">
        <v>30</v>
      </c>
      <c r="L102" s="11">
        <v>77</v>
      </c>
      <c r="M102" s="11">
        <v>70</v>
      </c>
      <c r="N102" s="11">
        <v>21</v>
      </c>
      <c r="O102" s="11">
        <v>0</v>
      </c>
      <c r="P102" s="11">
        <v>1</v>
      </c>
      <c r="Q102" s="11">
        <v>0</v>
      </c>
      <c r="R102" s="11">
        <v>20</v>
      </c>
      <c r="S102" s="11">
        <v>0</v>
      </c>
      <c r="T102" s="11">
        <v>0</v>
      </c>
      <c r="U102" s="11"/>
    </row>
    <row r="103" spans="1:21" ht="18" customHeight="1">
      <c r="A103" s="13"/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18" customHeight="1">
      <c r="A104" s="13"/>
      <c r="B104" s="14" t="s">
        <v>68</v>
      </c>
      <c r="C104" s="11">
        <v>1116</v>
      </c>
      <c r="D104" s="11">
        <v>1190</v>
      </c>
      <c r="E104" s="11">
        <v>54</v>
      </c>
      <c r="F104" s="11">
        <v>6</v>
      </c>
      <c r="G104" s="11">
        <v>1</v>
      </c>
      <c r="H104" s="11">
        <v>0</v>
      </c>
      <c r="I104" s="11">
        <v>39</v>
      </c>
      <c r="J104" s="11">
        <v>4</v>
      </c>
      <c r="K104" s="11">
        <v>4</v>
      </c>
      <c r="L104" s="11">
        <v>77</v>
      </c>
      <c r="M104" s="11">
        <v>70</v>
      </c>
      <c r="N104" s="11">
        <v>21</v>
      </c>
      <c r="O104" s="11">
        <v>0</v>
      </c>
      <c r="P104" s="11">
        <v>1</v>
      </c>
      <c r="Q104" s="11">
        <v>0</v>
      </c>
      <c r="R104" s="11">
        <v>20</v>
      </c>
      <c r="S104" s="11">
        <v>0</v>
      </c>
      <c r="T104" s="11">
        <v>0</v>
      </c>
      <c r="U104" s="11"/>
    </row>
    <row r="105" spans="1:21" ht="18" customHeight="1">
      <c r="A105" s="13"/>
      <c r="B105" s="14" t="s">
        <v>69</v>
      </c>
      <c r="C105" s="11">
        <v>2301</v>
      </c>
      <c r="D105" s="11">
        <v>2443</v>
      </c>
      <c r="E105" s="11">
        <v>229</v>
      </c>
      <c r="F105" s="11">
        <v>47</v>
      </c>
      <c r="G105" s="11">
        <v>0</v>
      </c>
      <c r="H105" s="11">
        <v>0</v>
      </c>
      <c r="I105" s="11">
        <v>150</v>
      </c>
      <c r="J105" s="11">
        <v>7</v>
      </c>
      <c r="K105" s="11">
        <v>25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/>
    </row>
    <row r="106" spans="1:21" ht="18" customHeight="1">
      <c r="A106" s="13"/>
      <c r="B106" s="14" t="s">
        <v>70</v>
      </c>
      <c r="C106" s="11">
        <v>192</v>
      </c>
      <c r="D106" s="11">
        <v>248</v>
      </c>
      <c r="E106" s="11">
        <v>18</v>
      </c>
      <c r="F106" s="11">
        <v>4</v>
      </c>
      <c r="G106" s="11">
        <v>0</v>
      </c>
      <c r="H106" s="11">
        <v>0</v>
      </c>
      <c r="I106" s="11">
        <v>13</v>
      </c>
      <c r="J106" s="11">
        <v>0</v>
      </c>
      <c r="K106" s="11">
        <v>1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/>
    </row>
    <row r="107" spans="1:21" ht="18" customHeight="1">
      <c r="A107" s="13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18" customHeight="1">
      <c r="A108" s="48" t="s">
        <v>71</v>
      </c>
      <c r="B108" s="49"/>
      <c r="C108" s="11">
        <v>12489</v>
      </c>
      <c r="D108" s="11">
        <v>13185</v>
      </c>
      <c r="E108" s="11">
        <v>1155</v>
      </c>
      <c r="F108" s="11">
        <v>115</v>
      </c>
      <c r="G108" s="11">
        <v>7</v>
      </c>
      <c r="H108" s="11">
        <v>1</v>
      </c>
      <c r="I108" s="11">
        <v>833</v>
      </c>
      <c r="J108" s="11">
        <v>123</v>
      </c>
      <c r="K108" s="11">
        <v>76</v>
      </c>
      <c r="L108" s="11">
        <v>439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/>
    </row>
    <row r="109" spans="1:21" ht="18" customHeight="1">
      <c r="A109" s="17"/>
      <c r="B109" s="18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18" customHeight="1">
      <c r="A110" s="13"/>
      <c r="B110" s="14" t="s">
        <v>72</v>
      </c>
      <c r="C110" s="11">
        <v>2321</v>
      </c>
      <c r="D110" s="11">
        <v>2544</v>
      </c>
      <c r="E110" s="11">
        <v>133</v>
      </c>
      <c r="F110" s="11">
        <v>13</v>
      </c>
      <c r="G110" s="11">
        <v>3</v>
      </c>
      <c r="H110" s="11">
        <v>0</v>
      </c>
      <c r="I110" s="11">
        <v>90</v>
      </c>
      <c r="J110" s="11">
        <v>23</v>
      </c>
      <c r="K110" s="11">
        <v>4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/>
    </row>
    <row r="111" spans="1:21" ht="18" customHeight="1">
      <c r="A111" s="13"/>
      <c r="B111" s="14" t="s">
        <v>73</v>
      </c>
      <c r="C111" s="11">
        <v>2932</v>
      </c>
      <c r="D111" s="11">
        <v>3034</v>
      </c>
      <c r="E111" s="11">
        <v>341</v>
      </c>
      <c r="F111" s="11">
        <v>52</v>
      </c>
      <c r="G111" s="11">
        <v>0</v>
      </c>
      <c r="H111" s="11">
        <v>0</v>
      </c>
      <c r="I111" s="11">
        <v>252</v>
      </c>
      <c r="J111" s="11">
        <v>24</v>
      </c>
      <c r="K111" s="11">
        <v>13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/>
    </row>
    <row r="112" spans="1:21" ht="18" customHeight="1">
      <c r="A112" s="13"/>
      <c r="B112" s="14" t="s">
        <v>74</v>
      </c>
      <c r="C112" s="11">
        <v>4645</v>
      </c>
      <c r="D112" s="11">
        <v>4826</v>
      </c>
      <c r="E112" s="11">
        <v>477</v>
      </c>
      <c r="F112" s="11">
        <v>21</v>
      </c>
      <c r="G112" s="11">
        <v>3</v>
      </c>
      <c r="H112" s="11">
        <v>0</v>
      </c>
      <c r="I112" s="11">
        <v>362</v>
      </c>
      <c r="J112" s="11">
        <v>40</v>
      </c>
      <c r="K112" s="11">
        <v>51</v>
      </c>
      <c r="L112" s="11">
        <v>252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/>
    </row>
    <row r="113" spans="1:21" ht="18" customHeight="1">
      <c r="A113" s="13"/>
      <c r="B113" s="14" t="s">
        <v>75</v>
      </c>
      <c r="C113" s="11">
        <v>702</v>
      </c>
      <c r="D113" s="11">
        <v>747</v>
      </c>
      <c r="E113" s="11">
        <v>64</v>
      </c>
      <c r="F113" s="11">
        <v>9</v>
      </c>
      <c r="G113" s="11">
        <v>0</v>
      </c>
      <c r="H113" s="11">
        <v>1</v>
      </c>
      <c r="I113" s="11">
        <v>46</v>
      </c>
      <c r="J113" s="11">
        <v>7</v>
      </c>
      <c r="K113" s="11">
        <v>1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/>
    </row>
    <row r="114" spans="1:21" ht="18" customHeight="1">
      <c r="A114" s="13"/>
      <c r="B114" s="14" t="s">
        <v>76</v>
      </c>
      <c r="C114" s="11">
        <v>1358</v>
      </c>
      <c r="D114" s="11">
        <v>1359</v>
      </c>
      <c r="E114" s="11">
        <v>85</v>
      </c>
      <c r="F114" s="11">
        <v>14</v>
      </c>
      <c r="G114" s="11">
        <v>1</v>
      </c>
      <c r="H114" s="11">
        <v>0</v>
      </c>
      <c r="I114" s="11">
        <v>43</v>
      </c>
      <c r="J114" s="11">
        <v>20</v>
      </c>
      <c r="K114" s="11">
        <v>7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/>
    </row>
    <row r="115" spans="1:21" ht="18" customHeight="1">
      <c r="A115" s="13"/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18" customHeight="1">
      <c r="A116" s="19"/>
      <c r="B116" s="20" t="s">
        <v>77</v>
      </c>
      <c r="C116" s="21">
        <v>531</v>
      </c>
      <c r="D116" s="22">
        <v>675</v>
      </c>
      <c r="E116" s="22">
        <v>55</v>
      </c>
      <c r="F116" s="22">
        <v>6</v>
      </c>
      <c r="G116" s="22">
        <v>0</v>
      </c>
      <c r="H116" s="22">
        <v>0</v>
      </c>
      <c r="I116" s="22">
        <v>40</v>
      </c>
      <c r="J116" s="22">
        <v>9</v>
      </c>
      <c r="K116" s="22">
        <v>0</v>
      </c>
      <c r="L116" s="22">
        <v>187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11"/>
    </row>
    <row r="117" spans="1:20" ht="18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</row>
    <row r="118" spans="1:20" ht="15.75" customHeight="1">
      <c r="A118" s="46"/>
      <c r="B118" s="46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</sheetData>
  <sheetProtection/>
  <mergeCells count="67">
    <mergeCell ref="A108:B108"/>
    <mergeCell ref="A118:B118"/>
    <mergeCell ref="P73:R73"/>
    <mergeCell ref="A75:B75"/>
    <mergeCell ref="A80:B80"/>
    <mergeCell ref="A88:B88"/>
    <mergeCell ref="A95:B95"/>
    <mergeCell ref="A102:B102"/>
    <mergeCell ref="O71:T71"/>
    <mergeCell ref="F72:I72"/>
    <mergeCell ref="J72:J74"/>
    <mergeCell ref="K72:K74"/>
    <mergeCell ref="O72:R72"/>
    <mergeCell ref="S72:S74"/>
    <mergeCell ref="T72:T74"/>
    <mergeCell ref="F73:F74"/>
    <mergeCell ref="G73:I73"/>
    <mergeCell ref="O73:O74"/>
    <mergeCell ref="L68:T68"/>
    <mergeCell ref="C69:C74"/>
    <mergeCell ref="D69:K70"/>
    <mergeCell ref="L69:L74"/>
    <mergeCell ref="M69:T70"/>
    <mergeCell ref="D71:D74"/>
    <mergeCell ref="E71:E74"/>
    <mergeCell ref="F71:K71"/>
    <mergeCell ref="M71:M74"/>
    <mergeCell ref="N71:N74"/>
    <mergeCell ref="A34:B34"/>
    <mergeCell ref="A44:B44"/>
    <mergeCell ref="A49:B49"/>
    <mergeCell ref="A55:B55"/>
    <mergeCell ref="A65:K65"/>
    <mergeCell ref="A68:B74"/>
    <mergeCell ref="C68:K68"/>
    <mergeCell ref="A13:B13"/>
    <mergeCell ref="A14:B14"/>
    <mergeCell ref="A16:B16"/>
    <mergeCell ref="A17:B17"/>
    <mergeCell ref="A19:B19"/>
    <mergeCell ref="A24:B24"/>
    <mergeCell ref="A10:B10"/>
    <mergeCell ref="A11:B11"/>
    <mergeCell ref="A12:B12"/>
    <mergeCell ref="M6:M9"/>
    <mergeCell ref="N6:N9"/>
    <mergeCell ref="O6:T6"/>
    <mergeCell ref="F7:I7"/>
    <mergeCell ref="J7:J9"/>
    <mergeCell ref="K7:K9"/>
    <mergeCell ref="O7:R7"/>
    <mergeCell ref="S7:S9"/>
    <mergeCell ref="T7:T9"/>
    <mergeCell ref="F8:F9"/>
    <mergeCell ref="G8:I8"/>
    <mergeCell ref="O8:O9"/>
    <mergeCell ref="P8:R8"/>
    <mergeCell ref="A3:B9"/>
    <mergeCell ref="C3:K3"/>
    <mergeCell ref="L3:T3"/>
    <mergeCell ref="C4:C9"/>
    <mergeCell ref="D4:K5"/>
    <mergeCell ref="L4:L9"/>
    <mergeCell ref="M4:T5"/>
    <mergeCell ref="D6:D9"/>
    <mergeCell ref="E6:E9"/>
    <mergeCell ref="F6:K6"/>
  </mergeCells>
  <printOptions horizontalCentered="1"/>
  <pageMargins left="0.3937007874015748" right="0" top="0.1968503937007874" bottom="0.1968503937007874" header="0.5118110236220472" footer="0.5118110236220472"/>
  <pageSetup fitToHeight="0" fitToWidth="2" horizontalDpi="600" verticalDpi="600" orientation="portrait" pageOrder="overThenDown" paperSize="9" scale="68" r:id="rId1"/>
  <rowBreaks count="1" manualBreakCount="1">
    <brk id="65" max="255" man="1"/>
  </rowBreaks>
  <colBreaks count="1" manualBreakCount="1">
    <brk id="11" max="1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70" zoomScaleSheetLayoutView="70" zoomScalePageLayoutView="0" workbookViewId="0" topLeftCell="A1">
      <pane xSplit="2" ySplit="9" topLeftCell="C10" activePane="bottomRight" state="frozen"/>
      <selection pane="topLeft" activeCell="K25" sqref="K25"/>
      <selection pane="topRight" activeCell="K25" sqref="K25"/>
      <selection pane="bottomLeft" activeCell="K25" sqref="K25"/>
      <selection pane="bottomRight" activeCell="C10" sqref="C10:L12"/>
    </sheetView>
  </sheetViews>
  <sheetFormatPr defaultColWidth="9.00390625" defaultRowHeight="13.5"/>
  <cols>
    <col min="1" max="1" width="2.875" style="12" customWidth="1"/>
    <col min="2" max="2" width="12.375" style="12" customWidth="1"/>
    <col min="3" max="5" width="12.75390625" style="25" customWidth="1"/>
    <col min="6" max="6" width="11.625" style="25" customWidth="1"/>
    <col min="7" max="9" width="15.875" style="25" customWidth="1"/>
    <col min="10" max="11" width="11.625" style="25" customWidth="1"/>
    <col min="12" max="16384" width="9.00390625" style="12" customWidth="1"/>
  </cols>
  <sheetData>
    <row r="1" spans="2:11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</row>
    <row r="2" spans="2:7" s="4" customFormat="1" ht="25.5" customHeight="1">
      <c r="B2" s="8" t="s">
        <v>78</v>
      </c>
      <c r="D2" s="7" t="s">
        <v>144</v>
      </c>
      <c r="E2" s="6"/>
      <c r="G2" s="7"/>
    </row>
    <row r="3" spans="1:12" ht="20.25" customHeight="1">
      <c r="A3" s="58" t="s">
        <v>3</v>
      </c>
      <c r="B3" s="59"/>
      <c r="C3" s="70" t="s">
        <v>198</v>
      </c>
      <c r="D3" s="74"/>
      <c r="E3" s="74"/>
      <c r="F3" s="74"/>
      <c r="G3" s="74"/>
      <c r="H3" s="74"/>
      <c r="I3" s="74"/>
      <c r="J3" s="74"/>
      <c r="K3" s="74"/>
      <c r="L3" s="75"/>
    </row>
    <row r="4" spans="1:12" ht="13.5" customHeight="1">
      <c r="A4" s="60"/>
      <c r="B4" s="61"/>
      <c r="C4" s="84" t="s">
        <v>206</v>
      </c>
      <c r="D4" s="76" t="s">
        <v>199</v>
      </c>
      <c r="E4" s="76"/>
      <c r="F4" s="76"/>
      <c r="G4" s="76"/>
      <c r="H4" s="76"/>
      <c r="I4" s="76"/>
      <c r="J4" s="76"/>
      <c r="K4" s="76"/>
      <c r="L4" s="77"/>
    </row>
    <row r="5" spans="1:12" ht="13.5" customHeight="1">
      <c r="A5" s="60"/>
      <c r="B5" s="61"/>
      <c r="C5" s="85"/>
      <c r="D5" s="78"/>
      <c r="E5" s="78"/>
      <c r="F5" s="78"/>
      <c r="G5" s="78"/>
      <c r="H5" s="78"/>
      <c r="I5" s="78"/>
      <c r="J5" s="78"/>
      <c r="K5" s="78"/>
      <c r="L5" s="79"/>
    </row>
    <row r="6" spans="1:12" ht="20.25" customHeight="1">
      <c r="A6" s="60"/>
      <c r="B6" s="61"/>
      <c r="C6" s="85"/>
      <c r="D6" s="84" t="s">
        <v>4</v>
      </c>
      <c r="E6" s="84" t="s">
        <v>200</v>
      </c>
      <c r="F6" s="70" t="s">
        <v>5</v>
      </c>
      <c r="G6" s="71"/>
      <c r="H6" s="71"/>
      <c r="I6" s="71"/>
      <c r="J6" s="71"/>
      <c r="K6" s="71"/>
      <c r="L6" s="71"/>
    </row>
    <row r="7" spans="1:12" ht="20.25" customHeight="1">
      <c r="A7" s="60"/>
      <c r="B7" s="61"/>
      <c r="C7" s="85"/>
      <c r="D7" s="84"/>
      <c r="E7" s="84"/>
      <c r="F7" s="72" t="s">
        <v>6</v>
      </c>
      <c r="G7" s="71"/>
      <c r="H7" s="71"/>
      <c r="I7" s="71"/>
      <c r="J7" s="73"/>
      <c r="K7" s="86" t="s">
        <v>7</v>
      </c>
      <c r="L7" s="81" t="s">
        <v>8</v>
      </c>
    </row>
    <row r="8" spans="1:12" ht="20.25" customHeight="1">
      <c r="A8" s="60"/>
      <c r="B8" s="61"/>
      <c r="C8" s="85"/>
      <c r="D8" s="84"/>
      <c r="E8" s="84"/>
      <c r="F8" s="84" t="s">
        <v>9</v>
      </c>
      <c r="G8" s="85" t="s">
        <v>93</v>
      </c>
      <c r="H8" s="85"/>
      <c r="I8" s="85"/>
      <c r="J8" s="85"/>
      <c r="K8" s="87"/>
      <c r="L8" s="82"/>
    </row>
    <row r="9" spans="1:12" ht="60.75" customHeight="1">
      <c r="A9" s="62"/>
      <c r="B9" s="63"/>
      <c r="C9" s="85"/>
      <c r="D9" s="84"/>
      <c r="E9" s="84"/>
      <c r="F9" s="84"/>
      <c r="G9" s="45" t="s">
        <v>201</v>
      </c>
      <c r="H9" s="45" t="s">
        <v>202</v>
      </c>
      <c r="I9" s="45" t="s">
        <v>195</v>
      </c>
      <c r="J9" s="45" t="s">
        <v>196</v>
      </c>
      <c r="K9" s="83"/>
      <c r="L9" s="83"/>
    </row>
    <row r="10" spans="1:13" ht="18" customHeight="1">
      <c r="A10" s="56" t="s">
        <v>10</v>
      </c>
      <c r="B10" s="57"/>
      <c r="C10" s="24">
        <v>315909</v>
      </c>
      <c r="D10" s="24">
        <v>317058</v>
      </c>
      <c r="E10" s="24">
        <v>22786</v>
      </c>
      <c r="F10" s="24">
        <v>5988</v>
      </c>
      <c r="G10" s="24">
        <v>638</v>
      </c>
      <c r="H10" s="24">
        <v>115</v>
      </c>
      <c r="I10" s="24">
        <v>3803</v>
      </c>
      <c r="J10" s="24">
        <v>5448</v>
      </c>
      <c r="K10" s="24">
        <v>2406</v>
      </c>
      <c r="L10" s="11">
        <v>4388</v>
      </c>
      <c r="M10" s="11"/>
    </row>
    <row r="11" spans="1:13" ht="18" customHeight="1">
      <c r="A11" s="46" t="s">
        <v>11</v>
      </c>
      <c r="B11" s="47"/>
      <c r="C11" s="11">
        <v>85285</v>
      </c>
      <c r="D11" s="11">
        <v>84919</v>
      </c>
      <c r="E11" s="11">
        <v>6760</v>
      </c>
      <c r="F11" s="11">
        <v>1861</v>
      </c>
      <c r="G11" s="11">
        <v>186</v>
      </c>
      <c r="H11" s="11">
        <v>61</v>
      </c>
      <c r="I11" s="11">
        <v>508</v>
      </c>
      <c r="J11" s="11">
        <v>1856</v>
      </c>
      <c r="K11" s="11">
        <v>662</v>
      </c>
      <c r="L11" s="11">
        <v>1626</v>
      </c>
      <c r="M11" s="11"/>
    </row>
    <row r="12" spans="1:13" ht="18" customHeight="1">
      <c r="A12" s="46" t="s">
        <v>12</v>
      </c>
      <c r="B12" s="47"/>
      <c r="C12" s="11">
        <v>13396</v>
      </c>
      <c r="D12" s="11">
        <v>13122</v>
      </c>
      <c r="E12" s="11">
        <v>624</v>
      </c>
      <c r="F12" s="11">
        <v>182</v>
      </c>
      <c r="G12" s="11">
        <v>24</v>
      </c>
      <c r="H12" s="11">
        <v>2</v>
      </c>
      <c r="I12" s="11">
        <v>203</v>
      </c>
      <c r="J12" s="11">
        <v>101</v>
      </c>
      <c r="K12" s="11">
        <v>112</v>
      </c>
      <c r="L12" s="11">
        <v>0</v>
      </c>
      <c r="M12" s="11"/>
    </row>
    <row r="13" spans="1:13" ht="18" customHeight="1">
      <c r="A13" s="46" t="s">
        <v>13</v>
      </c>
      <c r="B13" s="47"/>
      <c r="C13" s="11">
        <v>25110</v>
      </c>
      <c r="D13" s="11">
        <v>25279</v>
      </c>
      <c r="E13" s="11">
        <v>1493</v>
      </c>
      <c r="F13" s="11">
        <v>385</v>
      </c>
      <c r="G13" s="11">
        <v>31</v>
      </c>
      <c r="H13" s="11">
        <v>12</v>
      </c>
      <c r="I13" s="11">
        <v>151</v>
      </c>
      <c r="J13" s="11">
        <v>343</v>
      </c>
      <c r="K13" s="11">
        <v>29</v>
      </c>
      <c r="L13" s="11">
        <v>542</v>
      </c>
      <c r="M13" s="11"/>
    </row>
    <row r="14" spans="1:13" ht="18" customHeight="1">
      <c r="A14" s="46" t="s">
        <v>14</v>
      </c>
      <c r="B14" s="47"/>
      <c r="C14" s="11">
        <v>13798</v>
      </c>
      <c r="D14" s="11">
        <v>13535</v>
      </c>
      <c r="E14" s="11">
        <v>786</v>
      </c>
      <c r="F14" s="11">
        <v>268</v>
      </c>
      <c r="G14" s="11">
        <v>18</v>
      </c>
      <c r="H14" s="11">
        <v>0</v>
      </c>
      <c r="I14" s="11">
        <v>182</v>
      </c>
      <c r="J14" s="11">
        <v>129</v>
      </c>
      <c r="K14" s="11">
        <v>130</v>
      </c>
      <c r="L14" s="11">
        <v>59</v>
      </c>
      <c r="M14" s="11"/>
    </row>
    <row r="15" spans="1:12" ht="18" customHeight="1">
      <c r="A15" s="11"/>
      <c r="B15" s="15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18" customHeight="1">
      <c r="A16" s="89" t="s">
        <v>15</v>
      </c>
      <c r="B16" s="90"/>
      <c r="C16" s="11">
        <v>178320</v>
      </c>
      <c r="D16" s="11">
        <v>180203</v>
      </c>
      <c r="E16" s="11">
        <v>13123</v>
      </c>
      <c r="F16" s="11">
        <v>3292</v>
      </c>
      <c r="G16" s="11">
        <v>379</v>
      </c>
      <c r="H16" s="11">
        <v>40</v>
      </c>
      <c r="I16" s="11">
        <v>2759</v>
      </c>
      <c r="J16" s="11">
        <v>3019</v>
      </c>
      <c r="K16" s="11">
        <v>1473</v>
      </c>
      <c r="L16" s="11">
        <v>2161</v>
      </c>
      <c r="M16" s="11"/>
    </row>
    <row r="17" spans="1:13" ht="18" customHeight="1">
      <c r="A17" s="89" t="s">
        <v>16</v>
      </c>
      <c r="B17" s="9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8" customHeight="1">
      <c r="A18" s="13"/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8" customHeight="1">
      <c r="A19" s="46" t="s">
        <v>17</v>
      </c>
      <c r="B19" s="47"/>
      <c r="C19" s="11">
        <v>32350</v>
      </c>
      <c r="D19" s="11">
        <v>33081</v>
      </c>
      <c r="E19" s="11">
        <v>2166</v>
      </c>
      <c r="F19" s="11">
        <v>495</v>
      </c>
      <c r="G19" s="11">
        <v>76</v>
      </c>
      <c r="H19" s="11">
        <v>35</v>
      </c>
      <c r="I19" s="11">
        <v>565</v>
      </c>
      <c r="J19" s="11">
        <v>512</v>
      </c>
      <c r="K19" s="11">
        <v>143</v>
      </c>
      <c r="L19" s="11">
        <v>340</v>
      </c>
      <c r="M19" s="11"/>
    </row>
    <row r="20" spans="1:13" ht="18" customHeight="1">
      <c r="A20" s="13"/>
      <c r="B20" s="1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8" customHeight="1">
      <c r="A21" s="13"/>
      <c r="B21" s="14" t="s">
        <v>0</v>
      </c>
      <c r="C21" s="11">
        <v>24141</v>
      </c>
      <c r="D21" s="11">
        <v>24643</v>
      </c>
      <c r="E21" s="11">
        <v>1551</v>
      </c>
      <c r="F21" s="11">
        <v>361</v>
      </c>
      <c r="G21" s="11">
        <v>51</v>
      </c>
      <c r="H21" s="11">
        <v>35</v>
      </c>
      <c r="I21" s="11">
        <v>440</v>
      </c>
      <c r="J21" s="11">
        <v>332</v>
      </c>
      <c r="K21" s="11">
        <v>0</v>
      </c>
      <c r="L21" s="11">
        <v>332</v>
      </c>
      <c r="M21" s="11"/>
    </row>
    <row r="22" spans="1:13" ht="18" customHeight="1">
      <c r="A22" s="13"/>
      <c r="B22" s="14" t="s">
        <v>18</v>
      </c>
      <c r="C22" s="11">
        <v>8209</v>
      </c>
      <c r="D22" s="11">
        <v>8438</v>
      </c>
      <c r="E22" s="11">
        <v>615</v>
      </c>
      <c r="F22" s="11">
        <v>134</v>
      </c>
      <c r="G22" s="11">
        <v>25</v>
      </c>
      <c r="H22" s="11">
        <v>0</v>
      </c>
      <c r="I22" s="11">
        <v>125</v>
      </c>
      <c r="J22" s="11">
        <v>180</v>
      </c>
      <c r="K22" s="11">
        <v>143</v>
      </c>
      <c r="L22" s="11">
        <v>8</v>
      </c>
      <c r="M22" s="11"/>
    </row>
    <row r="23" spans="1:13" ht="18" customHeight="1">
      <c r="A23" s="13"/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8" customHeight="1">
      <c r="A24" s="46" t="s">
        <v>19</v>
      </c>
      <c r="B24" s="47"/>
      <c r="C24" s="11">
        <v>26411</v>
      </c>
      <c r="D24" s="11">
        <v>26529</v>
      </c>
      <c r="E24" s="11">
        <v>1992</v>
      </c>
      <c r="F24" s="11">
        <v>459</v>
      </c>
      <c r="G24" s="11">
        <v>57</v>
      </c>
      <c r="H24" s="11">
        <v>1</v>
      </c>
      <c r="I24" s="11">
        <v>439</v>
      </c>
      <c r="J24" s="11">
        <v>533</v>
      </c>
      <c r="K24" s="11">
        <v>283</v>
      </c>
      <c r="L24" s="11">
        <v>220</v>
      </c>
      <c r="M24" s="11"/>
    </row>
    <row r="25" spans="1:13" ht="18" customHeight="1">
      <c r="A25" s="13"/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8" customHeight="1">
      <c r="A26" s="13"/>
      <c r="B26" s="14" t="s">
        <v>20</v>
      </c>
      <c r="C26" s="11">
        <v>8217</v>
      </c>
      <c r="D26" s="11">
        <v>8362</v>
      </c>
      <c r="E26" s="11">
        <v>633</v>
      </c>
      <c r="F26" s="11">
        <v>133</v>
      </c>
      <c r="G26" s="11">
        <v>20</v>
      </c>
      <c r="H26" s="11">
        <v>0</v>
      </c>
      <c r="I26" s="11">
        <v>164</v>
      </c>
      <c r="J26" s="11">
        <v>192</v>
      </c>
      <c r="K26" s="11">
        <v>109</v>
      </c>
      <c r="L26" s="11">
        <v>15</v>
      </c>
      <c r="M26" s="11"/>
    </row>
    <row r="27" spans="1:13" ht="18" customHeight="1">
      <c r="A27" s="13"/>
      <c r="B27" s="14" t="s">
        <v>21</v>
      </c>
      <c r="C27" s="11">
        <v>5061</v>
      </c>
      <c r="D27" s="11">
        <v>5133</v>
      </c>
      <c r="E27" s="11">
        <v>359</v>
      </c>
      <c r="F27" s="11">
        <v>98</v>
      </c>
      <c r="G27" s="11">
        <v>9</v>
      </c>
      <c r="H27" s="11">
        <v>0</v>
      </c>
      <c r="I27" s="11">
        <v>94</v>
      </c>
      <c r="J27" s="11">
        <v>103</v>
      </c>
      <c r="K27" s="11">
        <v>55</v>
      </c>
      <c r="L27" s="11">
        <v>0</v>
      </c>
      <c r="M27" s="11"/>
    </row>
    <row r="28" spans="1:13" ht="18" customHeight="1">
      <c r="A28" s="13"/>
      <c r="B28" s="14" t="s">
        <v>22</v>
      </c>
      <c r="C28" s="11">
        <v>3199</v>
      </c>
      <c r="D28" s="11">
        <v>3271</v>
      </c>
      <c r="E28" s="11">
        <v>260</v>
      </c>
      <c r="F28" s="11">
        <v>76</v>
      </c>
      <c r="G28" s="11">
        <v>8</v>
      </c>
      <c r="H28" s="11">
        <v>1</v>
      </c>
      <c r="I28" s="11">
        <v>61</v>
      </c>
      <c r="J28" s="11">
        <v>60</v>
      </c>
      <c r="K28" s="11">
        <v>27</v>
      </c>
      <c r="L28" s="11">
        <v>27</v>
      </c>
      <c r="M28" s="11"/>
    </row>
    <row r="29" spans="1:13" ht="18" customHeight="1">
      <c r="A29" s="13"/>
      <c r="B29" s="14" t="s">
        <v>23</v>
      </c>
      <c r="C29" s="11">
        <v>4594</v>
      </c>
      <c r="D29" s="11">
        <v>4383</v>
      </c>
      <c r="E29" s="11">
        <v>460</v>
      </c>
      <c r="F29" s="11">
        <v>114</v>
      </c>
      <c r="G29" s="11">
        <v>11</v>
      </c>
      <c r="H29" s="11">
        <v>0</v>
      </c>
      <c r="I29" s="11">
        <v>91</v>
      </c>
      <c r="J29" s="11">
        <v>102</v>
      </c>
      <c r="K29" s="11">
        <v>34</v>
      </c>
      <c r="L29" s="11">
        <v>108</v>
      </c>
      <c r="M29" s="11"/>
    </row>
    <row r="30" spans="1:13" ht="18" customHeight="1">
      <c r="A30" s="13"/>
      <c r="B30" s="14" t="s">
        <v>24</v>
      </c>
      <c r="C30" s="11">
        <v>3862</v>
      </c>
      <c r="D30" s="11">
        <v>3828</v>
      </c>
      <c r="E30" s="11">
        <v>193</v>
      </c>
      <c r="F30" s="11">
        <v>12</v>
      </c>
      <c r="G30" s="11">
        <v>5</v>
      </c>
      <c r="H30" s="11">
        <v>0</v>
      </c>
      <c r="I30" s="11">
        <v>29</v>
      </c>
      <c r="J30" s="11">
        <v>35</v>
      </c>
      <c r="K30" s="11">
        <v>57</v>
      </c>
      <c r="L30" s="11">
        <v>55</v>
      </c>
      <c r="M30" s="11"/>
    </row>
    <row r="31" spans="1:13" ht="18" customHeight="1">
      <c r="A31" s="13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8" customHeight="1">
      <c r="A32" s="13"/>
      <c r="B32" s="14" t="s">
        <v>25</v>
      </c>
      <c r="C32" s="11">
        <v>1478</v>
      </c>
      <c r="D32" s="11">
        <v>1552</v>
      </c>
      <c r="E32" s="11">
        <v>87</v>
      </c>
      <c r="F32" s="11">
        <v>26</v>
      </c>
      <c r="G32" s="11">
        <v>4</v>
      </c>
      <c r="H32" s="11">
        <v>0</v>
      </c>
      <c r="I32" s="11">
        <v>0</v>
      </c>
      <c r="J32" s="11">
        <v>41</v>
      </c>
      <c r="K32" s="11">
        <v>1</v>
      </c>
      <c r="L32" s="11">
        <v>15</v>
      </c>
      <c r="M32" s="11"/>
    </row>
    <row r="33" spans="1:13" ht="18" customHeight="1">
      <c r="A33" s="13"/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8" customHeight="1">
      <c r="A34" s="46" t="s">
        <v>26</v>
      </c>
      <c r="B34" s="47"/>
      <c r="C34" s="11">
        <v>10020</v>
      </c>
      <c r="D34" s="11">
        <v>10453</v>
      </c>
      <c r="E34" s="11">
        <v>873</v>
      </c>
      <c r="F34" s="11">
        <v>190</v>
      </c>
      <c r="G34" s="11">
        <v>10</v>
      </c>
      <c r="H34" s="11">
        <v>1</v>
      </c>
      <c r="I34" s="11">
        <v>145</v>
      </c>
      <c r="J34" s="11">
        <v>121</v>
      </c>
      <c r="K34" s="11">
        <v>32</v>
      </c>
      <c r="L34" s="11">
        <v>374</v>
      </c>
      <c r="M34" s="11"/>
    </row>
    <row r="35" spans="1:13" ht="18" customHeight="1">
      <c r="A35" s="13"/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8" customHeight="1">
      <c r="A36" s="13"/>
      <c r="B36" s="14" t="s">
        <v>27</v>
      </c>
      <c r="C36" s="11">
        <v>6273</v>
      </c>
      <c r="D36" s="11">
        <v>6516</v>
      </c>
      <c r="E36" s="11">
        <v>615</v>
      </c>
      <c r="F36" s="11">
        <v>101</v>
      </c>
      <c r="G36" s="11">
        <v>5</v>
      </c>
      <c r="H36" s="11">
        <v>0</v>
      </c>
      <c r="I36" s="11">
        <v>93</v>
      </c>
      <c r="J36" s="11">
        <v>44</v>
      </c>
      <c r="K36" s="11">
        <v>0</v>
      </c>
      <c r="L36" s="11">
        <v>372</v>
      </c>
      <c r="M36" s="11"/>
    </row>
    <row r="37" spans="1:13" ht="18" customHeight="1">
      <c r="A37" s="13"/>
      <c r="B37" s="14" t="s">
        <v>28</v>
      </c>
      <c r="C37" s="11">
        <v>711</v>
      </c>
      <c r="D37" s="11">
        <v>748</v>
      </c>
      <c r="E37" s="11">
        <v>55</v>
      </c>
      <c r="F37" s="11">
        <v>27</v>
      </c>
      <c r="G37" s="11">
        <v>1</v>
      </c>
      <c r="H37" s="11">
        <v>1</v>
      </c>
      <c r="I37" s="11">
        <v>9</v>
      </c>
      <c r="J37" s="11">
        <v>14</v>
      </c>
      <c r="K37" s="11">
        <v>3</v>
      </c>
      <c r="L37" s="11">
        <v>0</v>
      </c>
      <c r="M37" s="11"/>
    </row>
    <row r="38" spans="1:13" ht="18" customHeight="1">
      <c r="A38" s="13"/>
      <c r="B38" s="14" t="s">
        <v>29</v>
      </c>
      <c r="C38" s="11">
        <v>1478</v>
      </c>
      <c r="D38" s="11">
        <v>1609</v>
      </c>
      <c r="E38" s="11">
        <v>121</v>
      </c>
      <c r="F38" s="11">
        <v>27</v>
      </c>
      <c r="G38" s="11">
        <v>0</v>
      </c>
      <c r="H38" s="11">
        <v>0</v>
      </c>
      <c r="I38" s="11">
        <v>36</v>
      </c>
      <c r="J38" s="11">
        <v>36</v>
      </c>
      <c r="K38" s="11">
        <v>22</v>
      </c>
      <c r="L38" s="11">
        <v>0</v>
      </c>
      <c r="M38" s="11"/>
    </row>
    <row r="39" spans="1:13" ht="18" customHeight="1">
      <c r="A39" s="13"/>
      <c r="B39" s="14" t="s">
        <v>30</v>
      </c>
      <c r="C39" s="11">
        <v>362</v>
      </c>
      <c r="D39" s="11">
        <v>323</v>
      </c>
      <c r="E39" s="11">
        <v>19</v>
      </c>
      <c r="F39" s="11">
        <v>10</v>
      </c>
      <c r="G39" s="11">
        <v>2</v>
      </c>
      <c r="H39" s="11">
        <v>0</v>
      </c>
      <c r="I39" s="11">
        <v>0</v>
      </c>
      <c r="J39" s="11">
        <v>7</v>
      </c>
      <c r="K39" s="11">
        <v>0</v>
      </c>
      <c r="L39" s="11">
        <v>0</v>
      </c>
      <c r="M39" s="11"/>
    </row>
    <row r="40" spans="1:13" ht="18" customHeight="1">
      <c r="A40" s="13"/>
      <c r="B40" s="14" t="s">
        <v>31</v>
      </c>
      <c r="C40" s="11">
        <v>353</v>
      </c>
      <c r="D40" s="11">
        <v>407</v>
      </c>
      <c r="E40" s="11">
        <v>17</v>
      </c>
      <c r="F40" s="11">
        <v>5</v>
      </c>
      <c r="G40" s="11">
        <v>0</v>
      </c>
      <c r="H40" s="11">
        <v>0</v>
      </c>
      <c r="I40" s="11">
        <v>7</v>
      </c>
      <c r="J40" s="11">
        <v>3</v>
      </c>
      <c r="K40" s="11">
        <v>0</v>
      </c>
      <c r="L40" s="11">
        <v>2</v>
      </c>
      <c r="M40" s="11"/>
    </row>
    <row r="41" spans="1:13" ht="18" customHeight="1">
      <c r="A41" s="13"/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8" customHeight="1">
      <c r="A42" s="13"/>
      <c r="B42" s="14" t="s">
        <v>32</v>
      </c>
      <c r="C42" s="11">
        <v>843</v>
      </c>
      <c r="D42" s="11">
        <v>850</v>
      </c>
      <c r="E42" s="11">
        <v>46</v>
      </c>
      <c r="F42" s="11">
        <v>20</v>
      </c>
      <c r="G42" s="11">
        <v>2</v>
      </c>
      <c r="H42" s="11">
        <v>0</v>
      </c>
      <c r="I42" s="11">
        <v>0</v>
      </c>
      <c r="J42" s="11">
        <v>17</v>
      </c>
      <c r="K42" s="11">
        <v>7</v>
      </c>
      <c r="L42" s="11">
        <v>0</v>
      </c>
      <c r="M42" s="11"/>
    </row>
    <row r="43" spans="1:13" ht="18" customHeight="1">
      <c r="A43" s="13"/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8" customHeight="1">
      <c r="A44" s="48" t="s">
        <v>33</v>
      </c>
      <c r="B44" s="49"/>
      <c r="C44" s="11">
        <v>22209</v>
      </c>
      <c r="D44" s="11">
        <v>22828</v>
      </c>
      <c r="E44" s="11">
        <v>1822</v>
      </c>
      <c r="F44" s="11">
        <v>423</v>
      </c>
      <c r="G44" s="11">
        <v>47</v>
      </c>
      <c r="H44" s="11">
        <v>1</v>
      </c>
      <c r="I44" s="11">
        <v>452</v>
      </c>
      <c r="J44" s="11">
        <v>266</v>
      </c>
      <c r="K44" s="11">
        <v>48</v>
      </c>
      <c r="L44" s="11">
        <v>585</v>
      </c>
      <c r="M44" s="11"/>
    </row>
    <row r="45" spans="1:13" ht="18" customHeight="1">
      <c r="A45" s="17"/>
      <c r="B45" s="1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8" customHeight="1">
      <c r="A46" s="13"/>
      <c r="B46" s="14" t="s">
        <v>34</v>
      </c>
      <c r="C46" s="11">
        <v>15596</v>
      </c>
      <c r="D46" s="11">
        <v>15993</v>
      </c>
      <c r="E46" s="11">
        <v>1279</v>
      </c>
      <c r="F46" s="11">
        <v>303</v>
      </c>
      <c r="G46" s="11">
        <v>37</v>
      </c>
      <c r="H46" s="11">
        <v>0</v>
      </c>
      <c r="I46" s="11">
        <v>345</v>
      </c>
      <c r="J46" s="11">
        <v>187</v>
      </c>
      <c r="K46" s="11">
        <v>48</v>
      </c>
      <c r="L46" s="11">
        <v>359</v>
      </c>
      <c r="M46" s="11"/>
    </row>
    <row r="47" spans="1:13" ht="18" customHeight="1">
      <c r="A47" s="13"/>
      <c r="B47" s="14" t="s">
        <v>35</v>
      </c>
      <c r="C47" s="11">
        <v>6613</v>
      </c>
      <c r="D47" s="11">
        <v>6835</v>
      </c>
      <c r="E47" s="11">
        <v>543</v>
      </c>
      <c r="F47" s="11">
        <v>120</v>
      </c>
      <c r="G47" s="11">
        <v>10</v>
      </c>
      <c r="H47" s="11">
        <v>1</v>
      </c>
      <c r="I47" s="11">
        <v>107</v>
      </c>
      <c r="J47" s="11">
        <v>79</v>
      </c>
      <c r="K47" s="11">
        <v>0</v>
      </c>
      <c r="L47" s="11">
        <v>226</v>
      </c>
      <c r="M47" s="11"/>
    </row>
    <row r="48" spans="1:13" ht="18" customHeight="1">
      <c r="A48" s="13"/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8" customHeight="1">
      <c r="A49" s="46" t="s">
        <v>36</v>
      </c>
      <c r="B49" s="47"/>
      <c r="C49" s="11">
        <v>13167</v>
      </c>
      <c r="D49" s="11">
        <v>13032</v>
      </c>
      <c r="E49" s="11">
        <v>975</v>
      </c>
      <c r="F49" s="11">
        <v>236</v>
      </c>
      <c r="G49" s="11">
        <v>35</v>
      </c>
      <c r="H49" s="11">
        <v>0</v>
      </c>
      <c r="I49" s="11">
        <v>248</v>
      </c>
      <c r="J49" s="11">
        <v>187</v>
      </c>
      <c r="K49" s="11">
        <v>198</v>
      </c>
      <c r="L49" s="11">
        <v>71</v>
      </c>
      <c r="M49" s="11"/>
    </row>
    <row r="50" spans="1:13" ht="18" customHeight="1">
      <c r="A50" s="1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8" customHeight="1">
      <c r="A51" s="13"/>
      <c r="B51" s="14" t="s">
        <v>37</v>
      </c>
      <c r="C51" s="11">
        <v>6003</v>
      </c>
      <c r="D51" s="11">
        <v>5884</v>
      </c>
      <c r="E51" s="11">
        <v>388</v>
      </c>
      <c r="F51" s="11">
        <v>70</v>
      </c>
      <c r="G51" s="11">
        <v>27</v>
      </c>
      <c r="H51" s="11">
        <v>0</v>
      </c>
      <c r="I51" s="11">
        <v>103</v>
      </c>
      <c r="J51" s="11">
        <v>84</v>
      </c>
      <c r="K51" s="11">
        <v>51</v>
      </c>
      <c r="L51" s="11">
        <v>53</v>
      </c>
      <c r="M51" s="11"/>
    </row>
    <row r="52" spans="1:13" ht="18" customHeight="1">
      <c r="A52" s="13"/>
      <c r="B52" s="14" t="s">
        <v>38</v>
      </c>
      <c r="C52" s="11">
        <v>3608</v>
      </c>
      <c r="D52" s="11">
        <v>3422</v>
      </c>
      <c r="E52" s="11">
        <v>260</v>
      </c>
      <c r="F52" s="11">
        <v>58</v>
      </c>
      <c r="G52" s="11">
        <v>3</v>
      </c>
      <c r="H52" s="11">
        <v>0</v>
      </c>
      <c r="I52" s="11">
        <v>62</v>
      </c>
      <c r="J52" s="11">
        <v>54</v>
      </c>
      <c r="K52" s="11">
        <v>83</v>
      </c>
      <c r="L52" s="11">
        <v>0</v>
      </c>
      <c r="M52" s="11"/>
    </row>
    <row r="53" spans="1:13" ht="18" customHeight="1">
      <c r="A53" s="13"/>
      <c r="B53" s="14" t="s">
        <v>39</v>
      </c>
      <c r="C53" s="11">
        <v>3556</v>
      </c>
      <c r="D53" s="11">
        <v>3726</v>
      </c>
      <c r="E53" s="11">
        <v>327</v>
      </c>
      <c r="F53" s="11">
        <v>108</v>
      </c>
      <c r="G53" s="11">
        <v>5</v>
      </c>
      <c r="H53" s="11">
        <v>0</v>
      </c>
      <c r="I53" s="11">
        <v>83</v>
      </c>
      <c r="J53" s="11">
        <v>49</v>
      </c>
      <c r="K53" s="11">
        <v>64</v>
      </c>
      <c r="L53" s="11">
        <v>18</v>
      </c>
      <c r="M53" s="11"/>
    </row>
    <row r="54" spans="1:13" ht="18" customHeight="1">
      <c r="A54" s="13"/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8" customHeight="1">
      <c r="A55" s="46" t="s">
        <v>40</v>
      </c>
      <c r="B55" s="47"/>
      <c r="C55" s="11">
        <v>13529</v>
      </c>
      <c r="D55" s="11">
        <v>14002</v>
      </c>
      <c r="E55" s="11">
        <v>940</v>
      </c>
      <c r="F55" s="11">
        <v>247</v>
      </c>
      <c r="G55" s="11">
        <v>29</v>
      </c>
      <c r="H55" s="11">
        <v>0</v>
      </c>
      <c r="I55" s="11">
        <v>144</v>
      </c>
      <c r="J55" s="11">
        <v>325</v>
      </c>
      <c r="K55" s="11">
        <v>143</v>
      </c>
      <c r="L55" s="11">
        <v>52</v>
      </c>
      <c r="M55" s="11"/>
    </row>
    <row r="56" spans="1:13" ht="18" customHeight="1">
      <c r="A56" s="13"/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8" customHeight="1">
      <c r="A57" s="13"/>
      <c r="B57" s="14" t="s">
        <v>41</v>
      </c>
      <c r="C57" s="11">
        <v>2962</v>
      </c>
      <c r="D57" s="11">
        <v>3132</v>
      </c>
      <c r="E57" s="11">
        <v>201</v>
      </c>
      <c r="F57" s="11">
        <v>52</v>
      </c>
      <c r="G57" s="11">
        <v>8</v>
      </c>
      <c r="H57" s="11">
        <v>0</v>
      </c>
      <c r="I57" s="11">
        <v>0</v>
      </c>
      <c r="J57" s="11">
        <v>105</v>
      </c>
      <c r="K57" s="11">
        <v>36</v>
      </c>
      <c r="L57" s="11">
        <v>0</v>
      </c>
      <c r="M57" s="11"/>
    </row>
    <row r="58" spans="1:13" ht="18" customHeight="1">
      <c r="A58" s="13"/>
      <c r="B58" s="14" t="s">
        <v>42</v>
      </c>
      <c r="C58" s="11">
        <v>3290</v>
      </c>
      <c r="D58" s="11">
        <v>3531</v>
      </c>
      <c r="E58" s="11">
        <v>230</v>
      </c>
      <c r="F58" s="11">
        <v>59</v>
      </c>
      <c r="G58" s="11">
        <v>8</v>
      </c>
      <c r="H58" s="11">
        <v>0</v>
      </c>
      <c r="I58" s="11">
        <v>42</v>
      </c>
      <c r="J58" s="11">
        <v>64</v>
      </c>
      <c r="K58" s="11">
        <v>57</v>
      </c>
      <c r="L58" s="11">
        <v>0</v>
      </c>
      <c r="M58" s="11"/>
    </row>
    <row r="59" spans="1:13" ht="18" customHeight="1">
      <c r="A59" s="13"/>
      <c r="B59" s="14" t="s">
        <v>43</v>
      </c>
      <c r="C59" s="11">
        <v>1424</v>
      </c>
      <c r="D59" s="11">
        <v>1453</v>
      </c>
      <c r="E59" s="11">
        <v>114</v>
      </c>
      <c r="F59" s="11">
        <v>39</v>
      </c>
      <c r="G59" s="11">
        <v>2</v>
      </c>
      <c r="H59" s="11">
        <v>0</v>
      </c>
      <c r="I59" s="11">
        <v>20</v>
      </c>
      <c r="J59" s="11">
        <v>16</v>
      </c>
      <c r="K59" s="11">
        <v>17</v>
      </c>
      <c r="L59" s="11">
        <v>20</v>
      </c>
      <c r="M59" s="11"/>
    </row>
    <row r="60" spans="1:13" ht="18" customHeight="1">
      <c r="A60" s="13"/>
      <c r="B60" s="14" t="s">
        <v>44</v>
      </c>
      <c r="C60" s="11">
        <v>3176</v>
      </c>
      <c r="D60" s="11">
        <v>3280</v>
      </c>
      <c r="E60" s="11">
        <v>202</v>
      </c>
      <c r="F60" s="11">
        <v>46</v>
      </c>
      <c r="G60" s="11">
        <v>5</v>
      </c>
      <c r="H60" s="11">
        <v>0</v>
      </c>
      <c r="I60" s="11">
        <v>47</v>
      </c>
      <c r="J60" s="11">
        <v>77</v>
      </c>
      <c r="K60" s="11">
        <v>20</v>
      </c>
      <c r="L60" s="11">
        <v>7</v>
      </c>
      <c r="M60" s="11"/>
    </row>
    <row r="61" spans="1:13" ht="18" customHeight="1">
      <c r="A61" s="13"/>
      <c r="B61" s="14" t="s">
        <v>45</v>
      </c>
      <c r="C61" s="11">
        <v>937</v>
      </c>
      <c r="D61" s="11">
        <v>914</v>
      </c>
      <c r="E61" s="11">
        <v>64</v>
      </c>
      <c r="F61" s="11">
        <v>14</v>
      </c>
      <c r="G61" s="11">
        <v>3</v>
      </c>
      <c r="H61" s="11">
        <v>0</v>
      </c>
      <c r="I61" s="11">
        <v>16</v>
      </c>
      <c r="J61" s="11">
        <v>20</v>
      </c>
      <c r="K61" s="11">
        <v>3</v>
      </c>
      <c r="L61" s="11">
        <v>8</v>
      </c>
      <c r="M61" s="11"/>
    </row>
    <row r="62" spans="1:13" ht="18" customHeight="1">
      <c r="A62" s="13"/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8" customHeight="1">
      <c r="A63" s="13"/>
      <c r="B63" s="14" t="s">
        <v>46</v>
      </c>
      <c r="C63" s="11">
        <v>1235</v>
      </c>
      <c r="D63" s="11">
        <v>1176</v>
      </c>
      <c r="E63" s="11">
        <v>85</v>
      </c>
      <c r="F63" s="11">
        <v>26</v>
      </c>
      <c r="G63" s="11">
        <v>2</v>
      </c>
      <c r="H63" s="11">
        <v>0</v>
      </c>
      <c r="I63" s="11">
        <v>12</v>
      </c>
      <c r="J63" s="11">
        <v>29</v>
      </c>
      <c r="K63" s="11">
        <v>5</v>
      </c>
      <c r="L63" s="11">
        <v>11</v>
      </c>
      <c r="M63" s="11"/>
    </row>
    <row r="64" spans="1:13" ht="18" customHeight="1">
      <c r="A64" s="19"/>
      <c r="B64" s="20" t="s">
        <v>47</v>
      </c>
      <c r="C64" s="22">
        <v>505</v>
      </c>
      <c r="D64" s="22">
        <v>516</v>
      </c>
      <c r="E64" s="22">
        <v>44</v>
      </c>
      <c r="F64" s="22">
        <v>11</v>
      </c>
      <c r="G64" s="22">
        <v>1</v>
      </c>
      <c r="H64" s="22">
        <v>0</v>
      </c>
      <c r="I64" s="22">
        <v>7</v>
      </c>
      <c r="J64" s="22">
        <v>14</v>
      </c>
      <c r="K64" s="22">
        <v>5</v>
      </c>
      <c r="L64" s="11">
        <v>6</v>
      </c>
      <c r="M64" s="11"/>
    </row>
    <row r="65" spans="1:12" ht="18" customHeight="1">
      <c r="A65" s="95" t="s">
        <v>48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24"/>
    </row>
    <row r="66" spans="2:11" s="1" customFormat="1" ht="25.5" customHeight="1">
      <c r="B66" s="2"/>
      <c r="C66" s="3"/>
      <c r="D66" s="3"/>
      <c r="E66" s="3"/>
      <c r="F66" s="3"/>
      <c r="G66" s="3"/>
      <c r="H66" s="3"/>
      <c r="I66" s="3"/>
      <c r="J66" s="3"/>
      <c r="K66" s="3"/>
    </row>
    <row r="67" spans="2:11" s="4" customFormat="1" ht="25.5" customHeight="1">
      <c r="B67" s="8" t="s">
        <v>78</v>
      </c>
      <c r="C67" s="7"/>
      <c r="E67" s="6"/>
      <c r="H67" s="8"/>
      <c r="I67" s="8" t="s">
        <v>2</v>
      </c>
      <c r="K67" s="44" t="str">
        <f>'第4表‐１(女)'!T2</f>
        <v>平成30年度</v>
      </c>
    </row>
    <row r="68" spans="1:12" ht="20.25" customHeight="1">
      <c r="A68" s="58" t="s">
        <v>3</v>
      </c>
      <c r="B68" s="59"/>
      <c r="C68" s="70" t="s">
        <v>198</v>
      </c>
      <c r="D68" s="74"/>
      <c r="E68" s="74"/>
      <c r="F68" s="74"/>
      <c r="G68" s="74"/>
      <c r="H68" s="74"/>
      <c r="I68" s="74"/>
      <c r="J68" s="74"/>
      <c r="K68" s="74"/>
      <c r="L68" s="75"/>
    </row>
    <row r="69" spans="1:12" ht="13.5" customHeight="1">
      <c r="A69" s="60"/>
      <c r="B69" s="61"/>
      <c r="C69" s="84" t="s">
        <v>206</v>
      </c>
      <c r="D69" s="76" t="s">
        <v>199</v>
      </c>
      <c r="E69" s="76"/>
      <c r="F69" s="76"/>
      <c r="G69" s="76"/>
      <c r="H69" s="76"/>
      <c r="I69" s="76"/>
      <c r="J69" s="76"/>
      <c r="K69" s="76"/>
      <c r="L69" s="77"/>
    </row>
    <row r="70" spans="1:12" ht="13.5">
      <c r="A70" s="60"/>
      <c r="B70" s="61"/>
      <c r="C70" s="85"/>
      <c r="D70" s="78"/>
      <c r="E70" s="78"/>
      <c r="F70" s="78"/>
      <c r="G70" s="78"/>
      <c r="H70" s="78"/>
      <c r="I70" s="78"/>
      <c r="J70" s="78"/>
      <c r="K70" s="78"/>
      <c r="L70" s="79"/>
    </row>
    <row r="71" spans="1:12" ht="20.25" customHeight="1">
      <c r="A71" s="60"/>
      <c r="B71" s="61"/>
      <c r="C71" s="85"/>
      <c r="D71" s="84" t="s">
        <v>4</v>
      </c>
      <c r="E71" s="84" t="s">
        <v>200</v>
      </c>
      <c r="F71" s="70" t="s">
        <v>5</v>
      </c>
      <c r="G71" s="71"/>
      <c r="H71" s="71"/>
      <c r="I71" s="71"/>
      <c r="J71" s="71"/>
      <c r="K71" s="71"/>
      <c r="L71" s="71"/>
    </row>
    <row r="72" spans="1:12" ht="20.25" customHeight="1">
      <c r="A72" s="60"/>
      <c r="B72" s="61"/>
      <c r="C72" s="85"/>
      <c r="D72" s="84"/>
      <c r="E72" s="84"/>
      <c r="F72" s="72" t="s">
        <v>6</v>
      </c>
      <c r="G72" s="71"/>
      <c r="H72" s="71"/>
      <c r="I72" s="71"/>
      <c r="J72" s="73"/>
      <c r="K72" s="86" t="s">
        <v>7</v>
      </c>
      <c r="L72" s="81" t="s">
        <v>8</v>
      </c>
    </row>
    <row r="73" spans="1:12" ht="20.25" customHeight="1">
      <c r="A73" s="60"/>
      <c r="B73" s="61"/>
      <c r="C73" s="85"/>
      <c r="D73" s="84"/>
      <c r="E73" s="84"/>
      <c r="F73" s="84" t="s">
        <v>9</v>
      </c>
      <c r="G73" s="85" t="s">
        <v>93</v>
      </c>
      <c r="H73" s="85"/>
      <c r="I73" s="85"/>
      <c r="J73" s="85"/>
      <c r="K73" s="87"/>
      <c r="L73" s="82"/>
    </row>
    <row r="74" spans="1:12" ht="60.75" customHeight="1">
      <c r="A74" s="62"/>
      <c r="B74" s="63"/>
      <c r="C74" s="85"/>
      <c r="D74" s="84"/>
      <c r="E74" s="84"/>
      <c r="F74" s="84"/>
      <c r="G74" s="45" t="s">
        <v>201</v>
      </c>
      <c r="H74" s="45" t="s">
        <v>202</v>
      </c>
      <c r="I74" s="45" t="s">
        <v>195</v>
      </c>
      <c r="J74" s="45" t="s">
        <v>196</v>
      </c>
      <c r="K74" s="83"/>
      <c r="L74" s="83"/>
    </row>
    <row r="75" spans="1:12" ht="18" customHeight="1">
      <c r="A75" s="46" t="s">
        <v>49</v>
      </c>
      <c r="B75" s="47"/>
      <c r="C75" s="24">
        <v>7969</v>
      </c>
      <c r="D75" s="24">
        <v>7409</v>
      </c>
      <c r="E75" s="24">
        <v>534</v>
      </c>
      <c r="F75" s="24">
        <v>186</v>
      </c>
      <c r="G75" s="24">
        <v>11</v>
      </c>
      <c r="H75" s="24">
        <v>0</v>
      </c>
      <c r="I75" s="24">
        <v>140</v>
      </c>
      <c r="J75" s="24">
        <v>73</v>
      </c>
      <c r="K75" s="24">
        <v>46</v>
      </c>
      <c r="L75" s="11">
        <v>78</v>
      </c>
    </row>
    <row r="76" spans="1:12" ht="18" customHeight="1">
      <c r="A76" s="13"/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8" customHeight="1">
      <c r="A77" s="13"/>
      <c r="B77" s="14" t="s">
        <v>50</v>
      </c>
      <c r="C77" s="11">
        <v>5622</v>
      </c>
      <c r="D77" s="11">
        <v>5067</v>
      </c>
      <c r="E77" s="11">
        <v>426</v>
      </c>
      <c r="F77" s="11">
        <v>147</v>
      </c>
      <c r="G77" s="11">
        <v>10</v>
      </c>
      <c r="H77" s="11">
        <v>0</v>
      </c>
      <c r="I77" s="11">
        <v>122</v>
      </c>
      <c r="J77" s="11">
        <v>50</v>
      </c>
      <c r="K77" s="11">
        <v>35</v>
      </c>
      <c r="L77" s="11">
        <v>62</v>
      </c>
    </row>
    <row r="78" spans="1:12" ht="18" customHeight="1">
      <c r="A78" s="13"/>
      <c r="B78" s="14" t="s">
        <v>51</v>
      </c>
      <c r="C78" s="11">
        <v>2347</v>
      </c>
      <c r="D78" s="11">
        <v>2342</v>
      </c>
      <c r="E78" s="11">
        <v>108</v>
      </c>
      <c r="F78" s="11">
        <v>39</v>
      </c>
      <c r="G78" s="11">
        <v>1</v>
      </c>
      <c r="H78" s="11">
        <v>0</v>
      </c>
      <c r="I78" s="11">
        <v>18</v>
      </c>
      <c r="J78" s="11">
        <v>23</v>
      </c>
      <c r="K78" s="11">
        <v>11</v>
      </c>
      <c r="L78" s="11">
        <v>16</v>
      </c>
    </row>
    <row r="79" spans="1:12" ht="18" customHeight="1">
      <c r="A79" s="13"/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8" customHeight="1">
      <c r="A80" s="46" t="s">
        <v>52</v>
      </c>
      <c r="B80" s="47"/>
      <c r="C80" s="11">
        <v>8846</v>
      </c>
      <c r="D80" s="11">
        <v>9368</v>
      </c>
      <c r="E80" s="11">
        <v>699</v>
      </c>
      <c r="F80" s="11">
        <v>190</v>
      </c>
      <c r="G80" s="11">
        <v>13</v>
      </c>
      <c r="H80" s="11">
        <v>0</v>
      </c>
      <c r="I80" s="11">
        <v>127</v>
      </c>
      <c r="J80" s="11">
        <v>194</v>
      </c>
      <c r="K80" s="11">
        <v>100</v>
      </c>
      <c r="L80" s="11">
        <v>75</v>
      </c>
    </row>
    <row r="81" spans="1:12" ht="18" customHeight="1">
      <c r="A81" s="13"/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8" customHeight="1">
      <c r="A82" s="13"/>
      <c r="B82" s="14" t="s">
        <v>53</v>
      </c>
      <c r="C82" s="11">
        <v>3705</v>
      </c>
      <c r="D82" s="11">
        <v>3965</v>
      </c>
      <c r="E82" s="11">
        <v>279</v>
      </c>
      <c r="F82" s="11">
        <v>69</v>
      </c>
      <c r="G82" s="11">
        <v>4</v>
      </c>
      <c r="H82" s="11">
        <v>0</v>
      </c>
      <c r="I82" s="11">
        <v>53</v>
      </c>
      <c r="J82" s="11">
        <v>85</v>
      </c>
      <c r="K82" s="11">
        <v>35</v>
      </c>
      <c r="L82" s="11">
        <v>33</v>
      </c>
    </row>
    <row r="83" spans="1:12" ht="18" customHeight="1">
      <c r="A83" s="13"/>
      <c r="B83" s="14" t="s">
        <v>54</v>
      </c>
      <c r="C83" s="11">
        <v>3272</v>
      </c>
      <c r="D83" s="11">
        <v>3498</v>
      </c>
      <c r="E83" s="11">
        <v>304</v>
      </c>
      <c r="F83" s="11">
        <v>76</v>
      </c>
      <c r="G83" s="11">
        <v>4</v>
      </c>
      <c r="H83" s="11">
        <v>0</v>
      </c>
      <c r="I83" s="11">
        <v>52</v>
      </c>
      <c r="J83" s="11">
        <v>88</v>
      </c>
      <c r="K83" s="11">
        <v>55</v>
      </c>
      <c r="L83" s="11">
        <v>29</v>
      </c>
    </row>
    <row r="84" spans="1:12" ht="18" customHeight="1">
      <c r="A84" s="13"/>
      <c r="B84" s="14" t="s">
        <v>55</v>
      </c>
      <c r="C84" s="11">
        <v>792</v>
      </c>
      <c r="D84" s="11">
        <v>790</v>
      </c>
      <c r="E84" s="11">
        <v>41</v>
      </c>
      <c r="F84" s="11">
        <v>16</v>
      </c>
      <c r="G84" s="11">
        <v>1</v>
      </c>
      <c r="H84" s="11">
        <v>0</v>
      </c>
      <c r="I84" s="11">
        <v>13</v>
      </c>
      <c r="J84" s="11">
        <v>4</v>
      </c>
      <c r="K84" s="11">
        <v>5</v>
      </c>
      <c r="L84" s="11">
        <v>2</v>
      </c>
    </row>
    <row r="85" spans="1:12" ht="18" customHeight="1">
      <c r="A85" s="13"/>
      <c r="B85" s="14" t="s">
        <v>56</v>
      </c>
      <c r="C85" s="11">
        <v>686</v>
      </c>
      <c r="D85" s="11">
        <v>721</v>
      </c>
      <c r="E85" s="11">
        <v>46</v>
      </c>
      <c r="F85" s="11">
        <v>19</v>
      </c>
      <c r="G85" s="11">
        <v>2</v>
      </c>
      <c r="H85" s="11">
        <v>0</v>
      </c>
      <c r="I85" s="11">
        <v>3</v>
      </c>
      <c r="J85" s="11">
        <v>13</v>
      </c>
      <c r="K85" s="11">
        <v>4</v>
      </c>
      <c r="L85" s="11">
        <v>5</v>
      </c>
    </row>
    <row r="86" spans="1:12" ht="18" customHeight="1">
      <c r="A86" s="13"/>
      <c r="B86" s="14" t="s">
        <v>57</v>
      </c>
      <c r="C86" s="11">
        <v>391</v>
      </c>
      <c r="D86" s="11">
        <v>394</v>
      </c>
      <c r="E86" s="11">
        <v>29</v>
      </c>
      <c r="F86" s="11">
        <v>10</v>
      </c>
      <c r="G86" s="11">
        <v>2</v>
      </c>
      <c r="H86" s="11">
        <v>0</v>
      </c>
      <c r="I86" s="11">
        <v>6</v>
      </c>
      <c r="J86" s="11">
        <v>4</v>
      </c>
      <c r="K86" s="11">
        <v>1</v>
      </c>
      <c r="L86" s="11">
        <v>6</v>
      </c>
    </row>
    <row r="87" spans="1:12" ht="18" customHeight="1">
      <c r="A87" s="13"/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8" customHeight="1">
      <c r="A88" s="46" t="s">
        <v>58</v>
      </c>
      <c r="B88" s="47"/>
      <c r="C88" s="11">
        <v>2955</v>
      </c>
      <c r="D88" s="11">
        <v>3067</v>
      </c>
      <c r="E88" s="11">
        <v>228</v>
      </c>
      <c r="F88" s="11">
        <v>45</v>
      </c>
      <c r="G88" s="11">
        <v>10</v>
      </c>
      <c r="H88" s="11">
        <v>1</v>
      </c>
      <c r="I88" s="11">
        <v>52</v>
      </c>
      <c r="J88" s="11">
        <v>50</v>
      </c>
      <c r="K88" s="11">
        <v>63</v>
      </c>
      <c r="L88" s="11">
        <v>7</v>
      </c>
    </row>
    <row r="89" spans="1:12" ht="18" customHeight="1">
      <c r="A89" s="13"/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8" customHeight="1">
      <c r="A90" s="13"/>
      <c r="B90" s="14" t="s">
        <v>59</v>
      </c>
      <c r="C90" s="11">
        <v>2238</v>
      </c>
      <c r="D90" s="11">
        <v>2322</v>
      </c>
      <c r="E90" s="11">
        <v>174</v>
      </c>
      <c r="F90" s="11">
        <v>32</v>
      </c>
      <c r="G90" s="11">
        <v>7</v>
      </c>
      <c r="H90" s="11">
        <v>0</v>
      </c>
      <c r="I90" s="11">
        <v>40</v>
      </c>
      <c r="J90" s="11">
        <v>41</v>
      </c>
      <c r="K90" s="11">
        <v>54</v>
      </c>
      <c r="L90" s="11">
        <v>0</v>
      </c>
    </row>
    <row r="91" spans="1:12" ht="18" customHeight="1">
      <c r="A91" s="13"/>
      <c r="B91" s="14" t="s">
        <v>60</v>
      </c>
      <c r="C91" s="11">
        <v>399</v>
      </c>
      <c r="D91" s="11">
        <v>403</v>
      </c>
      <c r="E91" s="11">
        <v>30</v>
      </c>
      <c r="F91" s="11">
        <v>4</v>
      </c>
      <c r="G91" s="11">
        <v>2</v>
      </c>
      <c r="H91" s="11">
        <v>0</v>
      </c>
      <c r="I91" s="11">
        <v>12</v>
      </c>
      <c r="J91" s="11">
        <v>1</v>
      </c>
      <c r="K91" s="11">
        <v>7</v>
      </c>
      <c r="L91" s="11">
        <v>4</v>
      </c>
    </row>
    <row r="92" spans="1:12" ht="18" customHeight="1">
      <c r="A92" s="13"/>
      <c r="B92" s="14" t="s">
        <v>61</v>
      </c>
      <c r="C92" s="11">
        <v>229</v>
      </c>
      <c r="D92" s="11">
        <v>230</v>
      </c>
      <c r="E92" s="11">
        <v>15</v>
      </c>
      <c r="F92" s="11">
        <v>3</v>
      </c>
      <c r="G92" s="11">
        <v>0</v>
      </c>
      <c r="H92" s="11">
        <v>1</v>
      </c>
      <c r="I92" s="11">
        <v>0</v>
      </c>
      <c r="J92" s="11">
        <v>8</v>
      </c>
      <c r="K92" s="11">
        <v>0</v>
      </c>
      <c r="L92" s="11">
        <v>3</v>
      </c>
    </row>
    <row r="93" spans="1:12" ht="18" customHeight="1">
      <c r="A93" s="13"/>
      <c r="B93" s="14" t="s">
        <v>62</v>
      </c>
      <c r="C93" s="11">
        <v>89</v>
      </c>
      <c r="D93" s="11">
        <v>112</v>
      </c>
      <c r="E93" s="11">
        <v>9</v>
      </c>
      <c r="F93" s="11">
        <v>6</v>
      </c>
      <c r="G93" s="11">
        <v>1</v>
      </c>
      <c r="H93" s="11">
        <v>0</v>
      </c>
      <c r="I93" s="11">
        <v>0</v>
      </c>
      <c r="J93" s="11">
        <v>0</v>
      </c>
      <c r="K93" s="11">
        <v>2</v>
      </c>
      <c r="L93" s="11">
        <v>0</v>
      </c>
    </row>
    <row r="94" spans="1:12" ht="18" customHeight="1">
      <c r="A94" s="13"/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8" customHeight="1">
      <c r="A95" s="46" t="s">
        <v>63</v>
      </c>
      <c r="B95" s="47"/>
      <c r="C95" s="11">
        <v>10235</v>
      </c>
      <c r="D95" s="11">
        <v>10074</v>
      </c>
      <c r="E95" s="11">
        <v>703</v>
      </c>
      <c r="F95" s="11">
        <v>208</v>
      </c>
      <c r="G95" s="11">
        <v>19</v>
      </c>
      <c r="H95" s="11">
        <v>1</v>
      </c>
      <c r="I95" s="11">
        <v>73</v>
      </c>
      <c r="J95" s="11">
        <v>240</v>
      </c>
      <c r="K95" s="11">
        <v>27</v>
      </c>
      <c r="L95" s="11">
        <v>135</v>
      </c>
    </row>
    <row r="96" spans="1:12" ht="18" customHeight="1">
      <c r="A96" s="13"/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8" customHeight="1">
      <c r="A97" s="13"/>
      <c r="B97" s="14" t="s">
        <v>64</v>
      </c>
      <c r="C97" s="11">
        <v>1115</v>
      </c>
      <c r="D97" s="11">
        <v>876</v>
      </c>
      <c r="E97" s="11">
        <v>105</v>
      </c>
      <c r="F97" s="11">
        <v>49</v>
      </c>
      <c r="G97" s="11">
        <v>2</v>
      </c>
      <c r="H97" s="11">
        <v>1</v>
      </c>
      <c r="I97" s="11">
        <v>20</v>
      </c>
      <c r="J97" s="11">
        <v>19</v>
      </c>
      <c r="K97" s="11">
        <v>8</v>
      </c>
      <c r="L97" s="11">
        <v>6</v>
      </c>
    </row>
    <row r="98" spans="1:12" ht="18" customHeight="1">
      <c r="A98" s="13"/>
      <c r="B98" s="14" t="s">
        <v>65</v>
      </c>
      <c r="C98" s="11">
        <v>5142</v>
      </c>
      <c r="D98" s="11">
        <v>5265</v>
      </c>
      <c r="E98" s="11">
        <v>348</v>
      </c>
      <c r="F98" s="11">
        <v>80</v>
      </c>
      <c r="G98" s="11">
        <v>11</v>
      </c>
      <c r="H98" s="11">
        <v>0</v>
      </c>
      <c r="I98" s="11">
        <v>0</v>
      </c>
      <c r="J98" s="11">
        <v>177</v>
      </c>
      <c r="K98" s="11">
        <v>0</v>
      </c>
      <c r="L98" s="11">
        <v>80</v>
      </c>
    </row>
    <row r="99" spans="1:12" ht="18" customHeight="1">
      <c r="A99" s="13"/>
      <c r="B99" s="14" t="s">
        <v>66</v>
      </c>
      <c r="C99" s="11">
        <v>2313</v>
      </c>
      <c r="D99" s="11">
        <v>2362</v>
      </c>
      <c r="E99" s="11">
        <v>141</v>
      </c>
      <c r="F99" s="11">
        <v>52</v>
      </c>
      <c r="G99" s="11">
        <v>2</v>
      </c>
      <c r="H99" s="11">
        <v>0</v>
      </c>
      <c r="I99" s="11">
        <v>35</v>
      </c>
      <c r="J99" s="11">
        <v>26</v>
      </c>
      <c r="K99" s="11">
        <v>19</v>
      </c>
      <c r="L99" s="11">
        <v>7</v>
      </c>
    </row>
    <row r="100" spans="1:12" ht="18" customHeight="1">
      <c r="A100" s="13"/>
      <c r="B100" s="14" t="s">
        <v>67</v>
      </c>
      <c r="C100" s="11">
        <v>1665</v>
      </c>
      <c r="D100" s="11">
        <v>1571</v>
      </c>
      <c r="E100" s="11">
        <v>109</v>
      </c>
      <c r="F100" s="11">
        <v>27</v>
      </c>
      <c r="G100" s="11">
        <v>4</v>
      </c>
      <c r="H100" s="11">
        <v>0</v>
      </c>
      <c r="I100" s="11">
        <v>18</v>
      </c>
      <c r="J100" s="11">
        <v>18</v>
      </c>
      <c r="K100" s="11">
        <v>0</v>
      </c>
      <c r="L100" s="11">
        <v>42</v>
      </c>
    </row>
    <row r="101" spans="1:12" ht="18" customHeight="1">
      <c r="A101" s="13"/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8" customHeight="1">
      <c r="A102" s="46" t="s">
        <v>92</v>
      </c>
      <c r="B102" s="47"/>
      <c r="C102" s="11">
        <v>6312</v>
      </c>
      <c r="D102" s="11">
        <v>6404</v>
      </c>
      <c r="E102" s="11">
        <v>459</v>
      </c>
      <c r="F102" s="11">
        <v>109</v>
      </c>
      <c r="G102" s="11">
        <v>15</v>
      </c>
      <c r="H102" s="11">
        <v>0</v>
      </c>
      <c r="I102" s="11">
        <v>76</v>
      </c>
      <c r="J102" s="11">
        <v>138</v>
      </c>
      <c r="K102" s="11">
        <v>31</v>
      </c>
      <c r="L102" s="11">
        <v>90</v>
      </c>
    </row>
    <row r="103" spans="1:12" ht="18" customHeight="1">
      <c r="A103" s="13"/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8" customHeight="1">
      <c r="A104" s="13"/>
      <c r="B104" s="14" t="s">
        <v>68</v>
      </c>
      <c r="C104" s="11">
        <v>1905</v>
      </c>
      <c r="D104" s="11">
        <v>1949</v>
      </c>
      <c r="E104" s="11">
        <v>86</v>
      </c>
      <c r="F104" s="11">
        <v>17</v>
      </c>
      <c r="G104" s="11">
        <v>3</v>
      </c>
      <c r="H104" s="11">
        <v>0</v>
      </c>
      <c r="I104" s="11">
        <v>20</v>
      </c>
      <c r="J104" s="11">
        <v>29</v>
      </c>
      <c r="K104" s="11">
        <v>0</v>
      </c>
      <c r="L104" s="11">
        <v>17</v>
      </c>
    </row>
    <row r="105" spans="1:12" ht="18" customHeight="1">
      <c r="A105" s="13"/>
      <c r="B105" s="14" t="s">
        <v>69</v>
      </c>
      <c r="C105" s="11">
        <v>3622</v>
      </c>
      <c r="D105" s="11">
        <v>3666</v>
      </c>
      <c r="E105" s="11">
        <v>321</v>
      </c>
      <c r="F105" s="11">
        <v>83</v>
      </c>
      <c r="G105" s="11">
        <v>10</v>
      </c>
      <c r="H105" s="11">
        <v>0</v>
      </c>
      <c r="I105" s="11">
        <v>56</v>
      </c>
      <c r="J105" s="11">
        <v>76</v>
      </c>
      <c r="K105" s="11">
        <v>30</v>
      </c>
      <c r="L105" s="11">
        <v>66</v>
      </c>
    </row>
    <row r="106" spans="1:12" ht="18" customHeight="1">
      <c r="A106" s="13"/>
      <c r="B106" s="14" t="s">
        <v>70</v>
      </c>
      <c r="C106" s="11">
        <v>785</v>
      </c>
      <c r="D106" s="11">
        <v>789</v>
      </c>
      <c r="E106" s="11">
        <v>52</v>
      </c>
      <c r="F106" s="11">
        <v>9</v>
      </c>
      <c r="G106" s="11">
        <v>2</v>
      </c>
      <c r="H106" s="11">
        <v>0</v>
      </c>
      <c r="I106" s="11">
        <v>0</v>
      </c>
      <c r="J106" s="11">
        <v>33</v>
      </c>
      <c r="K106" s="11">
        <v>1</v>
      </c>
      <c r="L106" s="11">
        <v>7</v>
      </c>
    </row>
    <row r="107" spans="1:12" ht="18" customHeight="1">
      <c r="A107" s="13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8" customHeight="1">
      <c r="A108" s="48" t="s">
        <v>71</v>
      </c>
      <c r="B108" s="49"/>
      <c r="C108" s="11">
        <v>24317</v>
      </c>
      <c r="D108" s="11">
        <v>23956</v>
      </c>
      <c r="E108" s="11">
        <v>1732</v>
      </c>
      <c r="F108" s="11">
        <v>504</v>
      </c>
      <c r="G108" s="11">
        <v>57</v>
      </c>
      <c r="H108" s="11">
        <v>0</v>
      </c>
      <c r="I108" s="11">
        <v>298</v>
      </c>
      <c r="J108" s="11">
        <v>380</v>
      </c>
      <c r="K108" s="11">
        <v>359</v>
      </c>
      <c r="L108" s="11">
        <v>134</v>
      </c>
    </row>
    <row r="109" spans="1:12" ht="18" customHeight="1">
      <c r="A109" s="17"/>
      <c r="B109" s="18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8" customHeight="1">
      <c r="A110" s="13"/>
      <c r="B110" s="14" t="s">
        <v>72</v>
      </c>
      <c r="C110" s="11">
        <v>4660</v>
      </c>
      <c r="D110" s="11">
        <v>4795</v>
      </c>
      <c r="E110" s="11">
        <v>411</v>
      </c>
      <c r="F110" s="11">
        <v>130</v>
      </c>
      <c r="G110" s="11">
        <v>14</v>
      </c>
      <c r="H110" s="11">
        <v>0</v>
      </c>
      <c r="I110" s="11">
        <v>64</v>
      </c>
      <c r="J110" s="11">
        <v>67</v>
      </c>
      <c r="K110" s="11">
        <v>111</v>
      </c>
      <c r="L110" s="11">
        <v>25</v>
      </c>
    </row>
    <row r="111" spans="1:12" ht="18" customHeight="1">
      <c r="A111" s="13"/>
      <c r="B111" s="14" t="s">
        <v>73</v>
      </c>
      <c r="C111" s="11">
        <v>5282</v>
      </c>
      <c r="D111" s="11">
        <v>5183</v>
      </c>
      <c r="E111" s="11">
        <v>257</v>
      </c>
      <c r="F111" s="11">
        <v>82</v>
      </c>
      <c r="G111" s="11">
        <v>12</v>
      </c>
      <c r="H111" s="11">
        <v>0</v>
      </c>
      <c r="I111" s="11">
        <v>59</v>
      </c>
      <c r="J111" s="11">
        <v>45</v>
      </c>
      <c r="K111" s="11">
        <v>52</v>
      </c>
      <c r="L111" s="11">
        <v>7</v>
      </c>
    </row>
    <row r="112" spans="1:12" ht="18" customHeight="1">
      <c r="A112" s="13"/>
      <c r="B112" s="14" t="s">
        <v>74</v>
      </c>
      <c r="C112" s="11">
        <v>7838</v>
      </c>
      <c r="D112" s="11">
        <v>7861</v>
      </c>
      <c r="E112" s="11">
        <v>632</v>
      </c>
      <c r="F112" s="11">
        <v>164</v>
      </c>
      <c r="G112" s="11">
        <v>17</v>
      </c>
      <c r="H112" s="11">
        <v>0</v>
      </c>
      <c r="I112" s="11">
        <v>99</v>
      </c>
      <c r="J112" s="11">
        <v>181</v>
      </c>
      <c r="K112" s="11">
        <v>92</v>
      </c>
      <c r="L112" s="11">
        <v>79</v>
      </c>
    </row>
    <row r="113" spans="1:12" ht="18" customHeight="1">
      <c r="A113" s="13"/>
      <c r="B113" s="14" t="s">
        <v>75</v>
      </c>
      <c r="C113" s="11">
        <v>2091</v>
      </c>
      <c r="D113" s="11">
        <v>1563</v>
      </c>
      <c r="E113" s="11">
        <v>112</v>
      </c>
      <c r="F113" s="11">
        <v>30</v>
      </c>
      <c r="G113" s="11">
        <v>8</v>
      </c>
      <c r="H113" s="11">
        <v>0</v>
      </c>
      <c r="I113" s="11">
        <v>26</v>
      </c>
      <c r="J113" s="11">
        <v>23</v>
      </c>
      <c r="K113" s="11">
        <v>22</v>
      </c>
      <c r="L113" s="11">
        <v>3</v>
      </c>
    </row>
    <row r="114" spans="1:12" ht="18" customHeight="1">
      <c r="A114" s="13"/>
      <c r="B114" s="14" t="s">
        <v>76</v>
      </c>
      <c r="C114" s="11">
        <v>2740</v>
      </c>
      <c r="D114" s="11">
        <v>2770</v>
      </c>
      <c r="E114" s="11">
        <v>228</v>
      </c>
      <c r="F114" s="11">
        <v>79</v>
      </c>
      <c r="G114" s="11">
        <v>2</v>
      </c>
      <c r="H114" s="11">
        <v>0</v>
      </c>
      <c r="I114" s="11">
        <v>16</v>
      </c>
      <c r="J114" s="11">
        <v>49</v>
      </c>
      <c r="K114" s="11">
        <v>62</v>
      </c>
      <c r="L114" s="11">
        <v>20</v>
      </c>
    </row>
    <row r="115" spans="1:12" ht="18" customHeight="1">
      <c r="A115" s="13"/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8" customHeight="1">
      <c r="A116" s="19"/>
      <c r="B116" s="20" t="s">
        <v>77</v>
      </c>
      <c r="C116" s="22">
        <v>1706</v>
      </c>
      <c r="D116" s="22">
        <v>1784</v>
      </c>
      <c r="E116" s="22">
        <v>92</v>
      </c>
      <c r="F116" s="22">
        <v>19</v>
      </c>
      <c r="G116" s="22">
        <v>4</v>
      </c>
      <c r="H116" s="22">
        <v>0</v>
      </c>
      <c r="I116" s="22">
        <v>34</v>
      </c>
      <c r="J116" s="22">
        <v>15</v>
      </c>
      <c r="K116" s="22">
        <v>20</v>
      </c>
      <c r="L116" s="22">
        <v>0</v>
      </c>
    </row>
    <row r="117" spans="1:11" ht="18" customHeight="1">
      <c r="A117" s="13"/>
      <c r="B117" s="13"/>
      <c r="C117" s="24"/>
      <c r="D117" s="11"/>
      <c r="E117" s="11"/>
      <c r="F117" s="11"/>
      <c r="G117" s="11"/>
      <c r="H117" s="11"/>
      <c r="I117" s="11"/>
      <c r="J117" s="11"/>
      <c r="K117" s="11"/>
    </row>
    <row r="118" spans="1:11" ht="15.75" customHeight="1">
      <c r="A118" s="46"/>
      <c r="B118" s="46"/>
      <c r="C118" s="11"/>
      <c r="D118" s="11"/>
      <c r="E118" s="11"/>
      <c r="F118" s="11"/>
      <c r="G118" s="11"/>
      <c r="H118" s="11"/>
      <c r="I118" s="11"/>
      <c r="J118" s="11"/>
      <c r="K118" s="11"/>
    </row>
  </sheetData>
  <sheetProtection/>
  <mergeCells count="45">
    <mergeCell ref="F71:L71"/>
    <mergeCell ref="F72:J72"/>
    <mergeCell ref="L72:L74"/>
    <mergeCell ref="G73:J73"/>
    <mergeCell ref="K72:K74"/>
    <mergeCell ref="F73:F74"/>
    <mergeCell ref="L7:L9"/>
    <mergeCell ref="G8:J8"/>
    <mergeCell ref="D6:D9"/>
    <mergeCell ref="E6:E9"/>
    <mergeCell ref="K7:K9"/>
    <mergeCell ref="F8:F9"/>
    <mergeCell ref="A118:B118"/>
    <mergeCell ref="A75:B75"/>
    <mergeCell ref="A80:B80"/>
    <mergeCell ref="A88:B88"/>
    <mergeCell ref="A95:B95"/>
    <mergeCell ref="A102:B102"/>
    <mergeCell ref="A108:B108"/>
    <mergeCell ref="A44:B44"/>
    <mergeCell ref="A49:B49"/>
    <mergeCell ref="A55:B55"/>
    <mergeCell ref="A65:K65"/>
    <mergeCell ref="A68:B74"/>
    <mergeCell ref="C69:C74"/>
    <mergeCell ref="D71:D74"/>
    <mergeCell ref="E71:E74"/>
    <mergeCell ref="C68:L68"/>
    <mergeCell ref="D69:L70"/>
    <mergeCell ref="A14:B14"/>
    <mergeCell ref="A16:B16"/>
    <mergeCell ref="A17:B17"/>
    <mergeCell ref="A19:B19"/>
    <mergeCell ref="A24:B24"/>
    <mergeCell ref="A34:B34"/>
    <mergeCell ref="A10:B10"/>
    <mergeCell ref="A11:B11"/>
    <mergeCell ref="A12:B12"/>
    <mergeCell ref="A13:B13"/>
    <mergeCell ref="A3:B9"/>
    <mergeCell ref="C4:C9"/>
    <mergeCell ref="C3:L3"/>
    <mergeCell ref="D4:L5"/>
    <mergeCell ref="F6:L6"/>
    <mergeCell ref="F7:J7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geOrder="overThenDown" paperSize="9" scale="65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152"/>
  <sheetViews>
    <sheetView view="pageBreakPreview" zoomScale="70" zoomScaleSheetLayoutView="70" zoomScalePageLayoutView="0" workbookViewId="0" topLeftCell="A1">
      <pane xSplit="2" ySplit="9" topLeftCell="C10" activePane="bottomRight" state="frozen"/>
      <selection pane="topLeft" activeCell="K25" sqref="K25"/>
      <selection pane="topRight" activeCell="K25" sqref="K25"/>
      <selection pane="bottomLeft" activeCell="K25" sqref="K25"/>
      <selection pane="bottomRight" activeCell="U11" sqref="U11:U16"/>
    </sheetView>
  </sheetViews>
  <sheetFormatPr defaultColWidth="9.00390625" defaultRowHeight="13.5"/>
  <cols>
    <col min="1" max="1" width="2.875" style="11" customWidth="1"/>
    <col min="2" max="2" width="12.375" style="11" customWidth="1"/>
    <col min="3" max="3" width="10.00390625" style="25" bestFit="1" customWidth="1"/>
    <col min="4" max="4" width="10.50390625" style="25" bestFit="1" customWidth="1"/>
    <col min="5" max="5" width="16.125" style="25" customWidth="1"/>
    <col min="6" max="6" width="9.50390625" style="25" bestFit="1" customWidth="1"/>
    <col min="7" max="7" width="9.25390625" style="25" bestFit="1" customWidth="1"/>
    <col min="8" max="8" width="7.50390625" style="25" bestFit="1" customWidth="1"/>
    <col min="9" max="9" width="11.75390625" style="25" bestFit="1" customWidth="1"/>
    <col min="10" max="10" width="11.25390625" style="25" bestFit="1" customWidth="1"/>
    <col min="11" max="11" width="14.00390625" style="25" customWidth="1"/>
    <col min="12" max="13" width="8.50390625" style="25" bestFit="1" customWidth="1"/>
    <col min="14" max="14" width="9.50390625" style="25" bestFit="1" customWidth="1"/>
    <col min="15" max="15" width="9.25390625" style="25" bestFit="1" customWidth="1"/>
    <col min="16" max="16" width="7.50390625" style="25" bestFit="1" customWidth="1"/>
    <col min="17" max="17" width="11.75390625" style="25" bestFit="1" customWidth="1"/>
    <col min="18" max="18" width="11.25390625" style="25" bestFit="1" customWidth="1"/>
    <col min="19" max="19" width="16.125" style="25" customWidth="1"/>
    <col min="20" max="20" width="8.50390625" style="25" customWidth="1"/>
    <col min="21" max="21" width="8.50390625" style="25" bestFit="1" customWidth="1"/>
    <col min="22" max="22" width="11.25390625" style="25" bestFit="1" customWidth="1"/>
    <col min="23" max="23" width="9.25390625" style="25" bestFit="1" customWidth="1"/>
    <col min="24" max="24" width="9.625" style="25" customWidth="1"/>
    <col min="25" max="25" width="12.875" style="25" customWidth="1"/>
    <col min="26" max="26" width="11.25390625" style="25" bestFit="1" customWidth="1"/>
    <col min="27" max="27" width="14.75390625" style="25" customWidth="1"/>
    <col min="28" max="28" width="8.50390625" style="25" bestFit="1" customWidth="1"/>
    <col min="29" max="29" width="8.625" style="25" customWidth="1"/>
    <col min="30" max="16384" width="9.00390625" style="12" customWidth="1"/>
  </cols>
  <sheetData>
    <row r="1" spans="1:29" s="1" customFormat="1" ht="25.5" customHeight="1">
      <c r="A1" s="26"/>
      <c r="B1" s="3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9" s="4" customFormat="1" ht="25.5" customHeight="1">
      <c r="A2" s="39"/>
      <c r="B2" s="8" t="s">
        <v>78</v>
      </c>
      <c r="C2" s="7"/>
      <c r="D2" s="37" t="s">
        <v>145</v>
      </c>
      <c r="E2" s="110" t="s">
        <v>82</v>
      </c>
      <c r="F2" s="110"/>
      <c r="G2" s="110"/>
      <c r="H2" s="110"/>
      <c r="I2" s="110"/>
      <c r="J2" s="110"/>
      <c r="K2" s="110"/>
      <c r="L2" s="110"/>
      <c r="M2" s="110"/>
      <c r="O2" s="6"/>
      <c r="T2" s="8"/>
      <c r="W2" s="6"/>
      <c r="X2" s="8"/>
      <c r="Y2" s="8" t="s">
        <v>2</v>
      </c>
      <c r="AC2" s="44" t="str">
        <f>'第4表‐１(男)'!T2</f>
        <v>平成30年度</v>
      </c>
      <c r="AE2" s="1"/>
      <c r="AH2" s="5"/>
      <c r="AI2" s="5"/>
      <c r="AM2" s="10"/>
    </row>
    <row r="3" spans="1:30" ht="20.25" customHeight="1">
      <c r="A3" s="58" t="s">
        <v>3</v>
      </c>
      <c r="B3" s="59"/>
      <c r="C3" s="64" t="s">
        <v>117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112" t="s">
        <v>116</v>
      </c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"/>
    </row>
    <row r="4" spans="1:30" ht="20.25" customHeight="1">
      <c r="A4" s="60"/>
      <c r="B4" s="61"/>
      <c r="C4" s="120" t="s">
        <v>205</v>
      </c>
      <c r="D4" s="121"/>
      <c r="E4" s="122"/>
      <c r="F4" s="64" t="s">
        <v>204</v>
      </c>
      <c r="G4" s="65"/>
      <c r="H4" s="65"/>
      <c r="I4" s="65"/>
      <c r="J4" s="65"/>
      <c r="K4" s="65"/>
      <c r="L4" s="65"/>
      <c r="M4" s="65"/>
      <c r="N4" s="111" t="s">
        <v>204</v>
      </c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"/>
    </row>
    <row r="5" spans="1:30" ht="20.25" customHeight="1">
      <c r="A5" s="60"/>
      <c r="B5" s="61"/>
      <c r="C5" s="113" t="s">
        <v>142</v>
      </c>
      <c r="D5" s="113" t="s">
        <v>107</v>
      </c>
      <c r="E5" s="113" t="s">
        <v>108</v>
      </c>
      <c r="F5" s="64" t="s">
        <v>118</v>
      </c>
      <c r="G5" s="65"/>
      <c r="H5" s="65"/>
      <c r="I5" s="65"/>
      <c r="J5" s="65"/>
      <c r="K5" s="65"/>
      <c r="L5" s="65"/>
      <c r="M5" s="66"/>
      <c r="N5" s="115" t="s">
        <v>119</v>
      </c>
      <c r="O5" s="111"/>
      <c r="P5" s="111"/>
      <c r="Q5" s="111"/>
      <c r="R5" s="111"/>
      <c r="S5" s="111"/>
      <c r="T5" s="111"/>
      <c r="U5" s="123"/>
      <c r="V5" s="115" t="s">
        <v>101</v>
      </c>
      <c r="W5" s="111"/>
      <c r="X5" s="111"/>
      <c r="Y5" s="111"/>
      <c r="Z5" s="111"/>
      <c r="AA5" s="111"/>
      <c r="AB5" s="111"/>
      <c r="AC5" s="111"/>
      <c r="AD5" s="11"/>
    </row>
    <row r="6" spans="1:30" ht="27" customHeight="1">
      <c r="A6" s="60"/>
      <c r="B6" s="61"/>
      <c r="C6" s="114"/>
      <c r="D6" s="98"/>
      <c r="E6" s="98"/>
      <c r="F6" s="113" t="s">
        <v>94</v>
      </c>
      <c r="G6" s="113" t="s">
        <v>121</v>
      </c>
      <c r="H6" s="124" t="s">
        <v>120</v>
      </c>
      <c r="I6" s="125"/>
      <c r="J6" s="125"/>
      <c r="K6" s="125"/>
      <c r="L6" s="125"/>
      <c r="M6" s="126"/>
      <c r="N6" s="113" t="s">
        <v>94</v>
      </c>
      <c r="O6" s="113" t="s">
        <v>105</v>
      </c>
      <c r="P6" s="124" t="s">
        <v>120</v>
      </c>
      <c r="Q6" s="125"/>
      <c r="R6" s="125"/>
      <c r="S6" s="125"/>
      <c r="T6" s="125"/>
      <c r="U6" s="126"/>
      <c r="V6" s="113" t="s">
        <v>102</v>
      </c>
      <c r="W6" s="113" t="s">
        <v>105</v>
      </c>
      <c r="X6" s="124" t="s">
        <v>120</v>
      </c>
      <c r="Y6" s="125"/>
      <c r="Z6" s="125"/>
      <c r="AA6" s="125"/>
      <c r="AB6" s="125"/>
      <c r="AC6" s="125"/>
      <c r="AD6" s="11"/>
    </row>
    <row r="7" spans="1:30" ht="20.25" customHeight="1">
      <c r="A7" s="60"/>
      <c r="B7" s="61"/>
      <c r="C7" s="114"/>
      <c r="D7" s="113" t="s">
        <v>94</v>
      </c>
      <c r="E7" s="113" t="s">
        <v>102</v>
      </c>
      <c r="F7" s="114"/>
      <c r="G7" s="114"/>
      <c r="H7" s="127" t="s">
        <v>96</v>
      </c>
      <c r="I7" s="128"/>
      <c r="J7" s="128"/>
      <c r="K7" s="129"/>
      <c r="L7" s="117" t="s">
        <v>97</v>
      </c>
      <c r="M7" s="117" t="s">
        <v>98</v>
      </c>
      <c r="N7" s="114"/>
      <c r="O7" s="114"/>
      <c r="P7" s="108" t="s">
        <v>96</v>
      </c>
      <c r="Q7" s="107"/>
      <c r="R7" s="107"/>
      <c r="S7" s="109"/>
      <c r="T7" s="117" t="s">
        <v>97</v>
      </c>
      <c r="U7" s="117" t="s">
        <v>98</v>
      </c>
      <c r="V7" s="114"/>
      <c r="W7" s="114"/>
      <c r="X7" s="108" t="s">
        <v>96</v>
      </c>
      <c r="Y7" s="107"/>
      <c r="Z7" s="107"/>
      <c r="AA7" s="109"/>
      <c r="AB7" s="117" t="s">
        <v>97</v>
      </c>
      <c r="AC7" s="130" t="s">
        <v>98</v>
      </c>
      <c r="AD7" s="11"/>
    </row>
    <row r="8" spans="1:30" ht="20.25" customHeight="1">
      <c r="A8" s="60"/>
      <c r="B8" s="61"/>
      <c r="C8" s="114"/>
      <c r="D8" s="114"/>
      <c r="E8" s="114"/>
      <c r="F8" s="114"/>
      <c r="G8" s="114"/>
      <c r="H8" s="113" t="s">
        <v>99</v>
      </c>
      <c r="I8" s="127" t="s">
        <v>100</v>
      </c>
      <c r="J8" s="128"/>
      <c r="K8" s="129"/>
      <c r="L8" s="118"/>
      <c r="M8" s="118"/>
      <c r="N8" s="114"/>
      <c r="O8" s="114"/>
      <c r="P8" s="113" t="s">
        <v>99</v>
      </c>
      <c r="Q8" s="127" t="s">
        <v>100</v>
      </c>
      <c r="R8" s="128"/>
      <c r="S8" s="129"/>
      <c r="T8" s="118"/>
      <c r="U8" s="118"/>
      <c r="V8" s="114"/>
      <c r="W8" s="114"/>
      <c r="X8" s="113" t="s">
        <v>99</v>
      </c>
      <c r="Y8" s="127" t="s">
        <v>100</v>
      </c>
      <c r="Z8" s="128"/>
      <c r="AA8" s="129"/>
      <c r="AB8" s="118"/>
      <c r="AC8" s="131"/>
      <c r="AD8" s="11"/>
    </row>
    <row r="9" spans="1:30" ht="72" customHeight="1">
      <c r="A9" s="62"/>
      <c r="B9" s="63"/>
      <c r="C9" s="98"/>
      <c r="D9" s="98"/>
      <c r="E9" s="98"/>
      <c r="F9" s="98"/>
      <c r="G9" s="98"/>
      <c r="H9" s="98"/>
      <c r="I9" s="40" t="s">
        <v>109</v>
      </c>
      <c r="J9" s="40" t="s">
        <v>110</v>
      </c>
      <c r="K9" s="40" t="s">
        <v>123</v>
      </c>
      <c r="L9" s="119"/>
      <c r="M9" s="119"/>
      <c r="N9" s="98"/>
      <c r="O9" s="98"/>
      <c r="P9" s="98"/>
      <c r="Q9" s="40" t="s">
        <v>109</v>
      </c>
      <c r="R9" s="40" t="s">
        <v>110</v>
      </c>
      <c r="S9" s="40" t="s">
        <v>123</v>
      </c>
      <c r="T9" s="119"/>
      <c r="U9" s="119"/>
      <c r="V9" s="98"/>
      <c r="W9" s="98"/>
      <c r="X9" s="98"/>
      <c r="Y9" s="40" t="s">
        <v>109</v>
      </c>
      <c r="Z9" s="40" t="s">
        <v>110</v>
      </c>
      <c r="AA9" s="40" t="s">
        <v>111</v>
      </c>
      <c r="AB9" s="119"/>
      <c r="AC9" s="132"/>
      <c r="AD9" s="11"/>
    </row>
    <row r="10" spans="1:30" ht="18" customHeight="1">
      <c r="A10" s="56" t="s">
        <v>10</v>
      </c>
      <c r="B10" s="57"/>
      <c r="C10" s="24">
        <v>330250</v>
      </c>
      <c r="D10" s="24">
        <v>339780</v>
      </c>
      <c r="E10" s="24">
        <v>1890</v>
      </c>
      <c r="F10" s="24">
        <v>341397</v>
      </c>
      <c r="G10" s="24">
        <v>5241</v>
      </c>
      <c r="H10" s="24">
        <v>1803</v>
      </c>
      <c r="I10" s="24">
        <v>112</v>
      </c>
      <c r="J10" s="24">
        <v>336</v>
      </c>
      <c r="K10" s="24">
        <v>1836</v>
      </c>
      <c r="L10" s="24">
        <v>238</v>
      </c>
      <c r="M10" s="24">
        <v>918</v>
      </c>
      <c r="N10" s="24">
        <v>341397</v>
      </c>
      <c r="O10" s="24">
        <v>5216</v>
      </c>
      <c r="P10" s="24">
        <v>1790</v>
      </c>
      <c r="Q10" s="24">
        <v>112</v>
      </c>
      <c r="R10" s="24">
        <v>323</v>
      </c>
      <c r="S10" s="24">
        <v>1828</v>
      </c>
      <c r="T10" s="24">
        <v>235</v>
      </c>
      <c r="U10" s="24">
        <v>927</v>
      </c>
      <c r="V10" s="24">
        <v>1979</v>
      </c>
      <c r="W10" s="24">
        <v>2</v>
      </c>
      <c r="X10" s="24">
        <v>1</v>
      </c>
      <c r="Y10" s="24">
        <v>0</v>
      </c>
      <c r="Z10" s="24">
        <v>0</v>
      </c>
      <c r="AA10" s="24">
        <v>0</v>
      </c>
      <c r="AB10" s="24">
        <v>0</v>
      </c>
      <c r="AC10" s="24">
        <v>1</v>
      </c>
      <c r="AD10" s="11"/>
    </row>
    <row r="11" spans="1:30" ht="18" customHeight="1">
      <c r="A11" s="46" t="s">
        <v>86</v>
      </c>
      <c r="B11" s="47"/>
      <c r="C11" s="11">
        <v>82542</v>
      </c>
      <c r="D11" s="11">
        <v>82542</v>
      </c>
      <c r="E11" s="11">
        <v>620</v>
      </c>
      <c r="F11" s="11">
        <v>82640</v>
      </c>
      <c r="G11" s="11">
        <v>1665</v>
      </c>
      <c r="H11" s="11">
        <v>585</v>
      </c>
      <c r="I11" s="11">
        <v>44</v>
      </c>
      <c r="J11" s="11">
        <v>86</v>
      </c>
      <c r="K11" s="11">
        <v>403</v>
      </c>
      <c r="L11" s="11">
        <v>72</v>
      </c>
      <c r="M11" s="11">
        <v>475</v>
      </c>
      <c r="N11" s="11">
        <v>82640</v>
      </c>
      <c r="O11" s="11">
        <v>1664</v>
      </c>
      <c r="P11" s="11">
        <v>584</v>
      </c>
      <c r="Q11" s="11">
        <v>44</v>
      </c>
      <c r="R11" s="11">
        <v>86</v>
      </c>
      <c r="S11" s="11">
        <v>403</v>
      </c>
      <c r="T11" s="11">
        <v>72</v>
      </c>
      <c r="U11" s="11">
        <v>475</v>
      </c>
      <c r="V11" s="11">
        <v>691</v>
      </c>
      <c r="W11" s="11">
        <v>1</v>
      </c>
      <c r="X11" s="11">
        <v>1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/>
    </row>
    <row r="12" spans="1:30" ht="18" customHeight="1">
      <c r="A12" s="46" t="s">
        <v>12</v>
      </c>
      <c r="B12" s="47"/>
      <c r="C12" s="11">
        <v>15363</v>
      </c>
      <c r="D12" s="11">
        <v>15363</v>
      </c>
      <c r="E12" s="11">
        <v>39</v>
      </c>
      <c r="F12" s="11">
        <v>15136</v>
      </c>
      <c r="G12" s="11">
        <v>50</v>
      </c>
      <c r="H12" s="11">
        <v>11</v>
      </c>
      <c r="I12" s="11">
        <v>2</v>
      </c>
      <c r="J12" s="11">
        <v>8</v>
      </c>
      <c r="K12" s="11">
        <v>24</v>
      </c>
      <c r="L12" s="11">
        <v>4</v>
      </c>
      <c r="M12" s="11">
        <v>0</v>
      </c>
      <c r="N12" s="11">
        <v>15136</v>
      </c>
      <c r="O12" s="11">
        <v>50</v>
      </c>
      <c r="P12" s="11">
        <v>11</v>
      </c>
      <c r="Q12" s="11">
        <v>2</v>
      </c>
      <c r="R12" s="11">
        <v>8</v>
      </c>
      <c r="S12" s="11">
        <v>24</v>
      </c>
      <c r="T12" s="11">
        <v>4</v>
      </c>
      <c r="U12" s="11">
        <v>0</v>
      </c>
      <c r="V12" s="11">
        <v>36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/>
    </row>
    <row r="13" spans="1:30" ht="18" customHeight="1">
      <c r="A13" s="46" t="s">
        <v>13</v>
      </c>
      <c r="B13" s="47"/>
      <c r="C13" s="11">
        <v>12986</v>
      </c>
      <c r="D13" s="11">
        <v>12986</v>
      </c>
      <c r="E13" s="11">
        <v>14</v>
      </c>
      <c r="F13" s="11">
        <v>12672</v>
      </c>
      <c r="G13" s="11">
        <v>168</v>
      </c>
      <c r="H13" s="11">
        <v>44</v>
      </c>
      <c r="I13" s="11">
        <v>2</v>
      </c>
      <c r="J13" s="11">
        <v>6</v>
      </c>
      <c r="K13" s="11">
        <v>98</v>
      </c>
      <c r="L13" s="11">
        <v>1</v>
      </c>
      <c r="M13" s="11">
        <v>17</v>
      </c>
      <c r="N13" s="11">
        <v>12672</v>
      </c>
      <c r="O13" s="11">
        <v>168</v>
      </c>
      <c r="P13" s="11">
        <v>44</v>
      </c>
      <c r="Q13" s="11">
        <v>2</v>
      </c>
      <c r="R13" s="11">
        <v>6</v>
      </c>
      <c r="S13" s="11">
        <v>98</v>
      </c>
      <c r="T13" s="11">
        <v>1</v>
      </c>
      <c r="U13" s="11">
        <v>17</v>
      </c>
      <c r="V13" s="11">
        <v>20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/>
    </row>
    <row r="14" spans="1:30" ht="18" customHeight="1">
      <c r="A14" s="46" t="s">
        <v>87</v>
      </c>
      <c r="B14" s="47"/>
      <c r="C14" s="11">
        <v>10875</v>
      </c>
      <c r="D14" s="11">
        <v>10875</v>
      </c>
      <c r="E14" s="11">
        <v>46</v>
      </c>
      <c r="F14" s="11">
        <v>11090</v>
      </c>
      <c r="G14" s="11">
        <v>97</v>
      </c>
      <c r="H14" s="11">
        <v>32</v>
      </c>
      <c r="I14" s="11">
        <v>3</v>
      </c>
      <c r="J14" s="11">
        <v>12</v>
      </c>
      <c r="K14" s="11">
        <v>39</v>
      </c>
      <c r="L14" s="11">
        <v>8</v>
      </c>
      <c r="M14" s="11">
        <v>3</v>
      </c>
      <c r="N14" s="11">
        <v>11090</v>
      </c>
      <c r="O14" s="11">
        <v>97</v>
      </c>
      <c r="P14" s="11">
        <v>32</v>
      </c>
      <c r="Q14" s="11">
        <v>3</v>
      </c>
      <c r="R14" s="11">
        <v>12</v>
      </c>
      <c r="S14" s="11">
        <v>39</v>
      </c>
      <c r="T14" s="11">
        <v>8</v>
      </c>
      <c r="U14" s="11">
        <v>3</v>
      </c>
      <c r="V14" s="11">
        <v>53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/>
    </row>
    <row r="15" spans="2:29" ht="18" customHeight="1">
      <c r="B15" s="1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30" ht="18" customHeight="1">
      <c r="A16" s="89" t="s">
        <v>15</v>
      </c>
      <c r="B16" s="90"/>
      <c r="C16" s="11">
        <v>208484</v>
      </c>
      <c r="D16" s="11">
        <v>218014</v>
      </c>
      <c r="E16" s="11">
        <v>1171</v>
      </c>
      <c r="F16" s="11">
        <v>219859</v>
      </c>
      <c r="G16" s="11">
        <v>3261</v>
      </c>
      <c r="H16" s="11">
        <v>1131</v>
      </c>
      <c r="I16" s="11">
        <v>61</v>
      </c>
      <c r="J16" s="11">
        <v>224</v>
      </c>
      <c r="K16" s="11">
        <v>1272</v>
      </c>
      <c r="L16" s="11">
        <v>153</v>
      </c>
      <c r="M16" s="11">
        <v>423</v>
      </c>
      <c r="N16" s="11">
        <v>219859</v>
      </c>
      <c r="O16" s="11">
        <v>3237</v>
      </c>
      <c r="P16" s="11">
        <v>1119</v>
      </c>
      <c r="Q16" s="11">
        <v>61</v>
      </c>
      <c r="R16" s="11">
        <v>211</v>
      </c>
      <c r="S16" s="11">
        <v>1264</v>
      </c>
      <c r="T16" s="11">
        <v>150</v>
      </c>
      <c r="U16" s="11">
        <v>432</v>
      </c>
      <c r="V16" s="11">
        <v>1179</v>
      </c>
      <c r="W16" s="11">
        <v>1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1</v>
      </c>
      <c r="AD16" s="11"/>
    </row>
    <row r="17" spans="1:30" ht="18" customHeight="1">
      <c r="A17" s="89" t="s">
        <v>16</v>
      </c>
      <c r="B17" s="9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8" customHeight="1">
      <c r="A18" s="13"/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8" customHeight="1">
      <c r="A19" s="46" t="s">
        <v>17</v>
      </c>
      <c r="B19" s="47"/>
      <c r="C19" s="11">
        <v>49124</v>
      </c>
      <c r="D19" s="11">
        <v>49124</v>
      </c>
      <c r="E19" s="11">
        <v>15</v>
      </c>
      <c r="F19" s="11">
        <v>49381</v>
      </c>
      <c r="G19" s="11">
        <v>707</v>
      </c>
      <c r="H19" s="11">
        <v>235</v>
      </c>
      <c r="I19" s="11">
        <v>12</v>
      </c>
      <c r="J19" s="11">
        <v>76</v>
      </c>
      <c r="K19" s="11">
        <v>260</v>
      </c>
      <c r="L19" s="11">
        <v>11</v>
      </c>
      <c r="M19" s="11">
        <v>113</v>
      </c>
      <c r="N19" s="11">
        <v>49381</v>
      </c>
      <c r="O19" s="11">
        <v>707</v>
      </c>
      <c r="P19" s="11">
        <v>235</v>
      </c>
      <c r="Q19" s="11">
        <v>12</v>
      </c>
      <c r="R19" s="11">
        <v>76</v>
      </c>
      <c r="S19" s="11">
        <v>260</v>
      </c>
      <c r="T19" s="11">
        <v>11</v>
      </c>
      <c r="U19" s="11">
        <v>113</v>
      </c>
      <c r="V19" s="11">
        <v>18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/>
    </row>
    <row r="20" spans="1:30" ht="18" customHeight="1">
      <c r="A20" s="13"/>
      <c r="B20" s="1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8" customHeight="1">
      <c r="A21" s="13"/>
      <c r="B21" s="14" t="s">
        <v>0</v>
      </c>
      <c r="C21" s="11">
        <v>35995</v>
      </c>
      <c r="D21" s="11">
        <v>35995</v>
      </c>
      <c r="E21" s="11" t="s">
        <v>211</v>
      </c>
      <c r="F21" s="11">
        <v>36040</v>
      </c>
      <c r="G21" s="11">
        <v>498</v>
      </c>
      <c r="H21" s="11">
        <v>155</v>
      </c>
      <c r="I21" s="11">
        <v>7</v>
      </c>
      <c r="J21" s="11">
        <v>73</v>
      </c>
      <c r="K21" s="11">
        <v>200</v>
      </c>
      <c r="L21" s="11">
        <v>0</v>
      </c>
      <c r="M21" s="11">
        <v>63</v>
      </c>
      <c r="N21" s="11">
        <v>36040</v>
      </c>
      <c r="O21" s="11">
        <v>498</v>
      </c>
      <c r="P21" s="11">
        <v>155</v>
      </c>
      <c r="Q21" s="11">
        <v>7</v>
      </c>
      <c r="R21" s="11">
        <v>73</v>
      </c>
      <c r="S21" s="11">
        <v>200</v>
      </c>
      <c r="T21" s="11">
        <v>0</v>
      </c>
      <c r="U21" s="11">
        <v>63</v>
      </c>
      <c r="V21" s="11" t="s">
        <v>197</v>
      </c>
      <c r="W21" s="11" t="s">
        <v>197</v>
      </c>
      <c r="X21" s="11" t="s">
        <v>197</v>
      </c>
      <c r="Y21" s="11" t="s">
        <v>197</v>
      </c>
      <c r="Z21" s="11" t="s">
        <v>197</v>
      </c>
      <c r="AA21" s="11" t="s">
        <v>197</v>
      </c>
      <c r="AB21" s="11" t="s">
        <v>197</v>
      </c>
      <c r="AC21" s="11" t="s">
        <v>197</v>
      </c>
      <c r="AD21" s="11"/>
    </row>
    <row r="22" spans="1:30" ht="18" customHeight="1">
      <c r="A22" s="13"/>
      <c r="B22" s="14" t="s">
        <v>18</v>
      </c>
      <c r="C22" s="11">
        <v>13129</v>
      </c>
      <c r="D22" s="11">
        <v>13129</v>
      </c>
      <c r="E22" s="11">
        <v>15</v>
      </c>
      <c r="F22" s="11">
        <v>13341</v>
      </c>
      <c r="G22" s="11">
        <v>209</v>
      </c>
      <c r="H22" s="11">
        <v>80</v>
      </c>
      <c r="I22" s="11">
        <v>5</v>
      </c>
      <c r="J22" s="11">
        <v>3</v>
      </c>
      <c r="K22" s="11">
        <v>60</v>
      </c>
      <c r="L22" s="11">
        <v>11</v>
      </c>
      <c r="M22" s="11">
        <v>50</v>
      </c>
      <c r="N22" s="11">
        <v>13341</v>
      </c>
      <c r="O22" s="11">
        <v>209</v>
      </c>
      <c r="P22" s="11">
        <v>80</v>
      </c>
      <c r="Q22" s="11">
        <v>5</v>
      </c>
      <c r="R22" s="11">
        <v>3</v>
      </c>
      <c r="S22" s="11">
        <v>60</v>
      </c>
      <c r="T22" s="11">
        <v>11</v>
      </c>
      <c r="U22" s="11">
        <v>50</v>
      </c>
      <c r="V22" s="11">
        <v>18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/>
    </row>
    <row r="23" spans="1:30" ht="18" customHeight="1">
      <c r="A23" s="13"/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18" customHeight="1">
      <c r="A24" s="46" t="s">
        <v>19</v>
      </c>
      <c r="B24" s="47"/>
      <c r="C24" s="11">
        <v>29746</v>
      </c>
      <c r="D24" s="11">
        <v>29746</v>
      </c>
      <c r="E24" s="11">
        <v>20</v>
      </c>
      <c r="F24" s="11">
        <v>29519</v>
      </c>
      <c r="G24" s="11">
        <v>501</v>
      </c>
      <c r="H24" s="11">
        <v>172</v>
      </c>
      <c r="I24" s="11">
        <v>6</v>
      </c>
      <c r="J24" s="11">
        <v>12</v>
      </c>
      <c r="K24" s="11">
        <v>228</v>
      </c>
      <c r="L24" s="11">
        <v>34</v>
      </c>
      <c r="M24" s="11">
        <v>49</v>
      </c>
      <c r="N24" s="11">
        <v>29519</v>
      </c>
      <c r="O24" s="11">
        <v>501</v>
      </c>
      <c r="P24" s="11">
        <v>172</v>
      </c>
      <c r="Q24" s="11">
        <v>6</v>
      </c>
      <c r="R24" s="11">
        <v>12</v>
      </c>
      <c r="S24" s="11">
        <v>228</v>
      </c>
      <c r="T24" s="11">
        <v>34</v>
      </c>
      <c r="U24" s="11">
        <v>49</v>
      </c>
      <c r="V24" s="11">
        <v>25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/>
    </row>
    <row r="25" spans="1:30" ht="18" customHeight="1">
      <c r="A25" s="13"/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8" customHeight="1">
      <c r="A26" s="13"/>
      <c r="B26" s="14" t="s">
        <v>20</v>
      </c>
      <c r="C26" s="11">
        <v>10876</v>
      </c>
      <c r="D26" s="11">
        <v>10876</v>
      </c>
      <c r="E26" s="11">
        <v>0</v>
      </c>
      <c r="F26" s="11">
        <v>10787</v>
      </c>
      <c r="G26" s="11">
        <v>163</v>
      </c>
      <c r="H26" s="11">
        <v>66</v>
      </c>
      <c r="I26" s="11">
        <v>2</v>
      </c>
      <c r="J26" s="11">
        <v>5</v>
      </c>
      <c r="K26" s="11">
        <v>82</v>
      </c>
      <c r="L26" s="11">
        <v>8</v>
      </c>
      <c r="M26" s="11">
        <v>0</v>
      </c>
      <c r="N26" s="11">
        <v>10787</v>
      </c>
      <c r="O26" s="11">
        <v>163</v>
      </c>
      <c r="P26" s="11">
        <v>66</v>
      </c>
      <c r="Q26" s="11">
        <v>2</v>
      </c>
      <c r="R26" s="11">
        <v>5</v>
      </c>
      <c r="S26" s="11">
        <v>82</v>
      </c>
      <c r="T26" s="11">
        <v>8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/>
    </row>
    <row r="27" spans="1:30" ht="18" customHeight="1">
      <c r="A27" s="13"/>
      <c r="B27" s="14" t="s">
        <v>21</v>
      </c>
      <c r="C27" s="11">
        <v>6334</v>
      </c>
      <c r="D27" s="11">
        <v>6334</v>
      </c>
      <c r="E27" s="11">
        <v>0</v>
      </c>
      <c r="F27" s="11">
        <v>6312</v>
      </c>
      <c r="G27" s="11">
        <v>69</v>
      </c>
      <c r="H27" s="11">
        <v>29</v>
      </c>
      <c r="I27" s="11">
        <v>2</v>
      </c>
      <c r="J27" s="11">
        <v>5</v>
      </c>
      <c r="K27" s="11">
        <v>32</v>
      </c>
      <c r="L27" s="11">
        <v>1</v>
      </c>
      <c r="M27" s="11">
        <v>0</v>
      </c>
      <c r="N27" s="11">
        <v>6312</v>
      </c>
      <c r="O27" s="11">
        <v>69</v>
      </c>
      <c r="P27" s="11">
        <v>29</v>
      </c>
      <c r="Q27" s="11">
        <v>2</v>
      </c>
      <c r="R27" s="11">
        <v>5</v>
      </c>
      <c r="S27" s="11">
        <v>32</v>
      </c>
      <c r="T27" s="11">
        <v>1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/>
    </row>
    <row r="28" spans="1:30" ht="18" customHeight="1">
      <c r="A28" s="13"/>
      <c r="B28" s="14" t="s">
        <v>22</v>
      </c>
      <c r="C28" s="11">
        <v>3468</v>
      </c>
      <c r="D28" s="11">
        <v>3468</v>
      </c>
      <c r="E28" s="11">
        <v>0</v>
      </c>
      <c r="F28" s="11">
        <v>3479</v>
      </c>
      <c r="G28" s="11">
        <v>102</v>
      </c>
      <c r="H28" s="11">
        <v>32</v>
      </c>
      <c r="I28" s="11">
        <v>0</v>
      </c>
      <c r="J28" s="11">
        <v>2</v>
      </c>
      <c r="K28" s="11">
        <v>35</v>
      </c>
      <c r="L28" s="11">
        <v>16</v>
      </c>
      <c r="M28" s="11">
        <v>17</v>
      </c>
      <c r="N28" s="11">
        <v>3479</v>
      </c>
      <c r="O28" s="11">
        <v>102</v>
      </c>
      <c r="P28" s="11">
        <v>32</v>
      </c>
      <c r="Q28" s="11">
        <v>0</v>
      </c>
      <c r="R28" s="11">
        <v>2</v>
      </c>
      <c r="S28" s="11">
        <v>35</v>
      </c>
      <c r="T28" s="11">
        <v>16</v>
      </c>
      <c r="U28" s="11">
        <v>17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/>
    </row>
    <row r="29" spans="1:30" ht="18" customHeight="1">
      <c r="A29" s="13"/>
      <c r="B29" s="14" t="s">
        <v>23</v>
      </c>
      <c r="C29" s="11">
        <v>4216</v>
      </c>
      <c r="D29" s="11">
        <v>4216</v>
      </c>
      <c r="E29" s="11">
        <v>18</v>
      </c>
      <c r="F29" s="11">
        <v>4098</v>
      </c>
      <c r="G29" s="11">
        <v>92</v>
      </c>
      <c r="H29" s="11">
        <v>17</v>
      </c>
      <c r="I29" s="11">
        <v>0</v>
      </c>
      <c r="J29" s="11">
        <v>0</v>
      </c>
      <c r="K29" s="11">
        <v>59</v>
      </c>
      <c r="L29" s="11">
        <v>6</v>
      </c>
      <c r="M29" s="11">
        <v>10</v>
      </c>
      <c r="N29" s="11">
        <v>4098</v>
      </c>
      <c r="O29" s="11">
        <v>92</v>
      </c>
      <c r="P29" s="11">
        <v>17</v>
      </c>
      <c r="Q29" s="11">
        <v>0</v>
      </c>
      <c r="R29" s="11">
        <v>0</v>
      </c>
      <c r="S29" s="11">
        <v>59</v>
      </c>
      <c r="T29" s="11">
        <v>6</v>
      </c>
      <c r="U29" s="11">
        <v>10</v>
      </c>
      <c r="V29" s="11">
        <v>20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/>
    </row>
    <row r="30" spans="1:30" ht="18" customHeight="1">
      <c r="A30" s="13"/>
      <c r="B30" s="14" t="s">
        <v>88</v>
      </c>
      <c r="C30" s="11">
        <v>3987</v>
      </c>
      <c r="D30" s="11">
        <v>3987</v>
      </c>
      <c r="E30" s="11">
        <v>1</v>
      </c>
      <c r="F30" s="11">
        <v>3908</v>
      </c>
      <c r="G30" s="11">
        <v>64</v>
      </c>
      <c r="H30" s="11">
        <v>22</v>
      </c>
      <c r="I30" s="11">
        <v>1</v>
      </c>
      <c r="J30" s="11">
        <v>0</v>
      </c>
      <c r="K30" s="11">
        <v>17</v>
      </c>
      <c r="L30" s="11">
        <v>3</v>
      </c>
      <c r="M30" s="11">
        <v>21</v>
      </c>
      <c r="N30" s="11">
        <v>3908</v>
      </c>
      <c r="O30" s="11">
        <v>64</v>
      </c>
      <c r="P30" s="11">
        <v>22</v>
      </c>
      <c r="Q30" s="11">
        <v>1</v>
      </c>
      <c r="R30" s="11">
        <v>0</v>
      </c>
      <c r="S30" s="11">
        <v>17</v>
      </c>
      <c r="T30" s="11">
        <v>3</v>
      </c>
      <c r="U30" s="11">
        <v>21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/>
    </row>
    <row r="31" spans="1:30" ht="18" customHeight="1">
      <c r="A31" s="13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18" customHeight="1">
      <c r="A32" s="13"/>
      <c r="B32" s="14" t="s">
        <v>25</v>
      </c>
      <c r="C32" s="11">
        <v>865</v>
      </c>
      <c r="D32" s="11">
        <v>865</v>
      </c>
      <c r="E32" s="11">
        <v>1</v>
      </c>
      <c r="F32" s="11">
        <v>935</v>
      </c>
      <c r="G32" s="11">
        <v>11</v>
      </c>
      <c r="H32" s="11">
        <v>6</v>
      </c>
      <c r="I32" s="11">
        <v>1</v>
      </c>
      <c r="J32" s="11">
        <v>0</v>
      </c>
      <c r="K32" s="11">
        <v>3</v>
      </c>
      <c r="L32" s="11">
        <v>0</v>
      </c>
      <c r="M32" s="11">
        <v>1</v>
      </c>
      <c r="N32" s="11">
        <v>935</v>
      </c>
      <c r="O32" s="11">
        <v>11</v>
      </c>
      <c r="P32" s="11">
        <v>6</v>
      </c>
      <c r="Q32" s="11">
        <v>1</v>
      </c>
      <c r="R32" s="11">
        <v>0</v>
      </c>
      <c r="S32" s="11">
        <v>3</v>
      </c>
      <c r="T32" s="11">
        <v>0</v>
      </c>
      <c r="U32" s="11">
        <v>1</v>
      </c>
      <c r="V32" s="11">
        <v>5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/>
    </row>
    <row r="33" spans="1:30" ht="18" customHeight="1">
      <c r="A33" s="13"/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18" customHeight="1">
      <c r="A34" s="46" t="s">
        <v>26</v>
      </c>
      <c r="B34" s="47"/>
      <c r="C34" s="11">
        <v>9099</v>
      </c>
      <c r="D34" s="11">
        <v>11817</v>
      </c>
      <c r="E34" s="11">
        <v>13</v>
      </c>
      <c r="F34" s="11">
        <v>11222</v>
      </c>
      <c r="G34" s="11">
        <v>118</v>
      </c>
      <c r="H34" s="11">
        <v>41</v>
      </c>
      <c r="I34" s="11">
        <v>5</v>
      </c>
      <c r="J34" s="11">
        <v>6</v>
      </c>
      <c r="K34" s="11">
        <v>52</v>
      </c>
      <c r="L34" s="11">
        <v>6</v>
      </c>
      <c r="M34" s="11">
        <v>8</v>
      </c>
      <c r="N34" s="11">
        <v>11222</v>
      </c>
      <c r="O34" s="11">
        <v>118</v>
      </c>
      <c r="P34" s="11">
        <v>41</v>
      </c>
      <c r="Q34" s="11">
        <v>5</v>
      </c>
      <c r="R34" s="11">
        <v>6</v>
      </c>
      <c r="S34" s="11">
        <v>52</v>
      </c>
      <c r="T34" s="11">
        <v>6</v>
      </c>
      <c r="U34" s="11">
        <v>8</v>
      </c>
      <c r="V34" s="11">
        <v>18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/>
    </row>
    <row r="35" spans="1:30" ht="18" customHeight="1">
      <c r="A35" s="13"/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8" customHeight="1">
      <c r="A36" s="13"/>
      <c r="B36" s="14" t="s">
        <v>27</v>
      </c>
      <c r="C36" s="11">
        <v>3347</v>
      </c>
      <c r="D36" s="11">
        <v>3347</v>
      </c>
      <c r="E36" s="11">
        <v>6</v>
      </c>
      <c r="F36" s="11">
        <v>2388</v>
      </c>
      <c r="G36" s="11">
        <v>33</v>
      </c>
      <c r="H36" s="11">
        <v>14</v>
      </c>
      <c r="I36" s="11">
        <v>1</v>
      </c>
      <c r="J36" s="11">
        <v>0</v>
      </c>
      <c r="K36" s="11">
        <v>14</v>
      </c>
      <c r="L36" s="11">
        <v>0</v>
      </c>
      <c r="M36" s="11">
        <v>4</v>
      </c>
      <c r="N36" s="11">
        <v>2388</v>
      </c>
      <c r="O36" s="11">
        <v>33</v>
      </c>
      <c r="P36" s="11">
        <v>14</v>
      </c>
      <c r="Q36" s="11">
        <v>1</v>
      </c>
      <c r="R36" s="11">
        <v>0</v>
      </c>
      <c r="S36" s="11">
        <v>14</v>
      </c>
      <c r="T36" s="11">
        <v>0</v>
      </c>
      <c r="U36" s="11">
        <v>4</v>
      </c>
      <c r="V36" s="11">
        <v>6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/>
    </row>
    <row r="37" spans="1:30" ht="18" customHeight="1">
      <c r="A37" s="13"/>
      <c r="B37" s="14" t="s">
        <v>28</v>
      </c>
      <c r="C37" s="11">
        <v>1564</v>
      </c>
      <c r="D37" s="11">
        <v>1564</v>
      </c>
      <c r="E37" s="11">
        <v>0</v>
      </c>
      <c r="F37" s="11">
        <v>1582</v>
      </c>
      <c r="G37" s="11">
        <v>11</v>
      </c>
      <c r="H37" s="11">
        <v>4</v>
      </c>
      <c r="I37" s="11">
        <v>2</v>
      </c>
      <c r="J37" s="11">
        <v>0</v>
      </c>
      <c r="K37" s="11">
        <v>4</v>
      </c>
      <c r="L37" s="11">
        <v>1</v>
      </c>
      <c r="M37" s="11">
        <v>0</v>
      </c>
      <c r="N37" s="11">
        <v>1582</v>
      </c>
      <c r="O37" s="11">
        <v>11</v>
      </c>
      <c r="P37" s="11">
        <v>4</v>
      </c>
      <c r="Q37" s="11">
        <v>2</v>
      </c>
      <c r="R37" s="11">
        <v>0</v>
      </c>
      <c r="S37" s="11">
        <v>4</v>
      </c>
      <c r="T37" s="11">
        <v>1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/>
    </row>
    <row r="38" spans="1:30" ht="18" customHeight="1">
      <c r="A38" s="13"/>
      <c r="B38" s="14" t="s">
        <v>29</v>
      </c>
      <c r="C38" s="11">
        <v>3269</v>
      </c>
      <c r="D38" s="11">
        <v>3269</v>
      </c>
      <c r="E38" s="11">
        <v>3</v>
      </c>
      <c r="F38" s="11">
        <v>3446</v>
      </c>
      <c r="G38" s="11">
        <v>33</v>
      </c>
      <c r="H38" s="11">
        <v>7</v>
      </c>
      <c r="I38" s="11">
        <v>2</v>
      </c>
      <c r="J38" s="11">
        <v>2</v>
      </c>
      <c r="K38" s="11">
        <v>16</v>
      </c>
      <c r="L38" s="11">
        <v>3</v>
      </c>
      <c r="M38" s="11">
        <v>3</v>
      </c>
      <c r="N38" s="11">
        <v>3446</v>
      </c>
      <c r="O38" s="11">
        <v>33</v>
      </c>
      <c r="P38" s="11">
        <v>7</v>
      </c>
      <c r="Q38" s="11">
        <v>2</v>
      </c>
      <c r="R38" s="11">
        <v>2</v>
      </c>
      <c r="S38" s="11">
        <v>16</v>
      </c>
      <c r="T38" s="11">
        <v>3</v>
      </c>
      <c r="U38" s="11">
        <v>3</v>
      </c>
      <c r="V38" s="11">
        <v>5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/>
    </row>
    <row r="39" spans="1:30" ht="18" customHeight="1">
      <c r="A39" s="13"/>
      <c r="B39" s="14" t="s">
        <v>30</v>
      </c>
      <c r="C39" s="11">
        <v>0</v>
      </c>
      <c r="D39" s="11">
        <v>1327</v>
      </c>
      <c r="E39" s="11">
        <v>0</v>
      </c>
      <c r="F39" s="11">
        <v>1310</v>
      </c>
      <c r="G39" s="11">
        <v>16</v>
      </c>
      <c r="H39" s="11">
        <v>4</v>
      </c>
      <c r="I39" s="11">
        <v>0</v>
      </c>
      <c r="J39" s="11">
        <v>1</v>
      </c>
      <c r="K39" s="11">
        <v>9</v>
      </c>
      <c r="L39" s="11">
        <v>2</v>
      </c>
      <c r="M39" s="11">
        <v>0</v>
      </c>
      <c r="N39" s="11">
        <v>1310</v>
      </c>
      <c r="O39" s="11">
        <v>16</v>
      </c>
      <c r="P39" s="11">
        <v>4</v>
      </c>
      <c r="Q39" s="11">
        <v>0</v>
      </c>
      <c r="R39" s="11">
        <v>1</v>
      </c>
      <c r="S39" s="11">
        <v>9</v>
      </c>
      <c r="T39" s="11">
        <v>2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/>
    </row>
    <row r="40" spans="1:30" ht="18" customHeight="1">
      <c r="A40" s="13"/>
      <c r="B40" s="14" t="s">
        <v>31</v>
      </c>
      <c r="C40" s="11">
        <v>915</v>
      </c>
      <c r="D40" s="11">
        <v>915</v>
      </c>
      <c r="E40" s="11">
        <v>0</v>
      </c>
      <c r="F40" s="11">
        <v>1017</v>
      </c>
      <c r="G40" s="11">
        <v>11</v>
      </c>
      <c r="H40" s="11">
        <v>5</v>
      </c>
      <c r="I40" s="11">
        <v>0</v>
      </c>
      <c r="J40" s="11">
        <v>2</v>
      </c>
      <c r="K40" s="11">
        <v>3</v>
      </c>
      <c r="L40" s="11">
        <v>0</v>
      </c>
      <c r="M40" s="11">
        <v>1</v>
      </c>
      <c r="N40" s="11">
        <v>1017</v>
      </c>
      <c r="O40" s="11">
        <v>11</v>
      </c>
      <c r="P40" s="11">
        <v>5</v>
      </c>
      <c r="Q40" s="11">
        <v>0</v>
      </c>
      <c r="R40" s="11">
        <v>2</v>
      </c>
      <c r="S40" s="11">
        <v>3</v>
      </c>
      <c r="T40" s="11">
        <v>0</v>
      </c>
      <c r="U40" s="11">
        <v>1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/>
    </row>
    <row r="41" spans="1:30" ht="18" customHeight="1">
      <c r="A41" s="13"/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t="18" customHeight="1">
      <c r="A42" s="13"/>
      <c r="B42" s="14" t="s">
        <v>32</v>
      </c>
      <c r="C42" s="11">
        <v>4</v>
      </c>
      <c r="D42" s="11">
        <v>1395</v>
      </c>
      <c r="E42" s="11">
        <v>4</v>
      </c>
      <c r="F42" s="11">
        <v>1479</v>
      </c>
      <c r="G42" s="11">
        <v>14</v>
      </c>
      <c r="H42" s="11">
        <v>7</v>
      </c>
      <c r="I42" s="11">
        <v>0</v>
      </c>
      <c r="J42" s="11">
        <v>1</v>
      </c>
      <c r="K42" s="11">
        <v>6</v>
      </c>
      <c r="L42" s="11">
        <v>0</v>
      </c>
      <c r="M42" s="11">
        <v>0</v>
      </c>
      <c r="N42" s="11">
        <v>1479</v>
      </c>
      <c r="O42" s="11">
        <v>14</v>
      </c>
      <c r="P42" s="11">
        <v>7</v>
      </c>
      <c r="Q42" s="11">
        <v>0</v>
      </c>
      <c r="R42" s="11">
        <v>1</v>
      </c>
      <c r="S42" s="11">
        <v>6</v>
      </c>
      <c r="T42" s="11">
        <v>0</v>
      </c>
      <c r="U42" s="11">
        <v>0</v>
      </c>
      <c r="V42" s="11">
        <v>7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/>
    </row>
    <row r="43" spans="1:30" ht="18" customHeight="1">
      <c r="A43" s="13"/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t="18" customHeight="1">
      <c r="A44" s="48" t="s">
        <v>33</v>
      </c>
      <c r="B44" s="49"/>
      <c r="C44" s="11">
        <v>24282</v>
      </c>
      <c r="D44" s="11">
        <v>24282</v>
      </c>
      <c r="E44" s="11">
        <v>375</v>
      </c>
      <c r="F44" s="11">
        <v>25045</v>
      </c>
      <c r="G44" s="11">
        <v>361</v>
      </c>
      <c r="H44" s="11">
        <v>101</v>
      </c>
      <c r="I44" s="11">
        <v>8</v>
      </c>
      <c r="J44" s="11">
        <v>22</v>
      </c>
      <c r="K44" s="11">
        <v>124</v>
      </c>
      <c r="L44" s="11">
        <v>1</v>
      </c>
      <c r="M44" s="11">
        <v>105</v>
      </c>
      <c r="N44" s="11">
        <v>25045</v>
      </c>
      <c r="O44" s="11">
        <v>361</v>
      </c>
      <c r="P44" s="11">
        <v>101</v>
      </c>
      <c r="Q44" s="11">
        <v>8</v>
      </c>
      <c r="R44" s="11">
        <v>22</v>
      </c>
      <c r="S44" s="11">
        <v>124</v>
      </c>
      <c r="T44" s="11">
        <v>1</v>
      </c>
      <c r="U44" s="11">
        <v>105</v>
      </c>
      <c r="V44" s="11">
        <v>350</v>
      </c>
      <c r="W44" s="11">
        <v>1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1</v>
      </c>
      <c r="AD44" s="11"/>
    </row>
    <row r="45" spans="1:30" ht="18" customHeight="1">
      <c r="A45" s="17"/>
      <c r="B45" s="1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ht="18" customHeight="1">
      <c r="A46" s="13"/>
      <c r="B46" s="14" t="s">
        <v>34</v>
      </c>
      <c r="C46" s="11">
        <v>17629</v>
      </c>
      <c r="D46" s="11">
        <v>17629</v>
      </c>
      <c r="E46" s="11">
        <v>374</v>
      </c>
      <c r="F46" s="11">
        <v>17964</v>
      </c>
      <c r="G46" s="11">
        <v>192</v>
      </c>
      <c r="H46" s="11">
        <v>58</v>
      </c>
      <c r="I46" s="11">
        <v>8</v>
      </c>
      <c r="J46" s="11">
        <v>17</v>
      </c>
      <c r="K46" s="11">
        <v>85</v>
      </c>
      <c r="L46" s="11">
        <v>1</v>
      </c>
      <c r="M46" s="11">
        <v>23</v>
      </c>
      <c r="N46" s="11">
        <v>17964</v>
      </c>
      <c r="O46" s="11">
        <v>192</v>
      </c>
      <c r="P46" s="11">
        <v>58</v>
      </c>
      <c r="Q46" s="11">
        <v>8</v>
      </c>
      <c r="R46" s="11">
        <v>17</v>
      </c>
      <c r="S46" s="11">
        <v>85</v>
      </c>
      <c r="T46" s="11">
        <v>1</v>
      </c>
      <c r="U46" s="11">
        <v>23</v>
      </c>
      <c r="V46" s="11">
        <v>350</v>
      </c>
      <c r="W46" s="11">
        <v>1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1</v>
      </c>
      <c r="AD46" s="11"/>
    </row>
    <row r="47" spans="1:30" ht="18" customHeight="1">
      <c r="A47" s="13"/>
      <c r="B47" s="14" t="s">
        <v>35</v>
      </c>
      <c r="C47" s="11">
        <v>6653</v>
      </c>
      <c r="D47" s="11">
        <v>6653</v>
      </c>
      <c r="E47" s="11">
        <v>1</v>
      </c>
      <c r="F47" s="11">
        <v>7081</v>
      </c>
      <c r="G47" s="11">
        <v>169</v>
      </c>
      <c r="H47" s="11">
        <v>43</v>
      </c>
      <c r="I47" s="11">
        <v>0</v>
      </c>
      <c r="J47" s="11">
        <v>5</v>
      </c>
      <c r="K47" s="11">
        <v>39</v>
      </c>
      <c r="L47" s="11">
        <v>0</v>
      </c>
      <c r="M47" s="11">
        <v>82</v>
      </c>
      <c r="N47" s="11">
        <v>7081</v>
      </c>
      <c r="O47" s="11">
        <v>169</v>
      </c>
      <c r="P47" s="11">
        <v>43</v>
      </c>
      <c r="Q47" s="11">
        <v>0</v>
      </c>
      <c r="R47" s="11">
        <v>5</v>
      </c>
      <c r="S47" s="11">
        <v>39</v>
      </c>
      <c r="T47" s="11">
        <v>0</v>
      </c>
      <c r="U47" s="11">
        <v>82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/>
    </row>
    <row r="48" spans="1:30" ht="18" customHeight="1">
      <c r="A48" s="13"/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18" customHeight="1">
      <c r="A49" s="46" t="s">
        <v>36</v>
      </c>
      <c r="B49" s="47"/>
      <c r="C49" s="11">
        <v>17895</v>
      </c>
      <c r="D49" s="11">
        <v>17895</v>
      </c>
      <c r="E49" s="11">
        <v>8</v>
      </c>
      <c r="F49" s="11">
        <v>17815</v>
      </c>
      <c r="G49" s="11">
        <v>292</v>
      </c>
      <c r="H49" s="11">
        <v>89</v>
      </c>
      <c r="I49" s="11">
        <v>8</v>
      </c>
      <c r="J49" s="11">
        <v>42</v>
      </c>
      <c r="K49" s="11">
        <v>102</v>
      </c>
      <c r="L49" s="11">
        <v>27</v>
      </c>
      <c r="M49" s="11">
        <v>24</v>
      </c>
      <c r="N49" s="11">
        <v>17815</v>
      </c>
      <c r="O49" s="11">
        <v>292</v>
      </c>
      <c r="P49" s="11">
        <v>89</v>
      </c>
      <c r="Q49" s="11">
        <v>8</v>
      </c>
      <c r="R49" s="11">
        <v>42</v>
      </c>
      <c r="S49" s="11">
        <v>102</v>
      </c>
      <c r="T49" s="11">
        <v>27</v>
      </c>
      <c r="U49" s="11">
        <v>24</v>
      </c>
      <c r="V49" s="11">
        <v>10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/>
    </row>
    <row r="50" spans="1:30" ht="18" customHeight="1">
      <c r="A50" s="1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t="18" customHeight="1">
      <c r="A51" s="13"/>
      <c r="B51" s="14" t="s">
        <v>37</v>
      </c>
      <c r="C51" s="11">
        <v>8478</v>
      </c>
      <c r="D51" s="11">
        <v>8478</v>
      </c>
      <c r="E51" s="11">
        <v>6</v>
      </c>
      <c r="F51" s="11">
        <v>8248</v>
      </c>
      <c r="G51" s="11">
        <v>121</v>
      </c>
      <c r="H51" s="11">
        <v>41</v>
      </c>
      <c r="I51" s="11">
        <v>3</v>
      </c>
      <c r="J51" s="11">
        <v>18</v>
      </c>
      <c r="K51" s="11">
        <v>40</v>
      </c>
      <c r="L51" s="11">
        <v>2</v>
      </c>
      <c r="M51" s="11">
        <v>17</v>
      </c>
      <c r="N51" s="11">
        <v>8248</v>
      </c>
      <c r="O51" s="11">
        <v>121</v>
      </c>
      <c r="P51" s="11">
        <v>41</v>
      </c>
      <c r="Q51" s="11">
        <v>3</v>
      </c>
      <c r="R51" s="11">
        <v>18</v>
      </c>
      <c r="S51" s="11">
        <v>40</v>
      </c>
      <c r="T51" s="11">
        <v>2</v>
      </c>
      <c r="U51" s="11">
        <v>17</v>
      </c>
      <c r="V51" s="11">
        <v>6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/>
    </row>
    <row r="52" spans="1:30" ht="18" customHeight="1">
      <c r="A52" s="13"/>
      <c r="B52" s="14" t="s">
        <v>38</v>
      </c>
      <c r="C52" s="11">
        <v>4323</v>
      </c>
      <c r="D52" s="11">
        <v>4323</v>
      </c>
      <c r="E52" s="11">
        <v>0</v>
      </c>
      <c r="F52" s="11">
        <v>4021</v>
      </c>
      <c r="G52" s="11">
        <v>155</v>
      </c>
      <c r="H52" s="11">
        <v>48</v>
      </c>
      <c r="I52" s="11">
        <v>3</v>
      </c>
      <c r="J52" s="11">
        <v>23</v>
      </c>
      <c r="K52" s="11">
        <v>56</v>
      </c>
      <c r="L52" s="11">
        <v>25</v>
      </c>
      <c r="M52" s="11">
        <v>0</v>
      </c>
      <c r="N52" s="11">
        <v>4021</v>
      </c>
      <c r="O52" s="11">
        <v>155</v>
      </c>
      <c r="P52" s="11">
        <v>48</v>
      </c>
      <c r="Q52" s="11">
        <v>3</v>
      </c>
      <c r="R52" s="11">
        <v>23</v>
      </c>
      <c r="S52" s="11">
        <v>56</v>
      </c>
      <c r="T52" s="11">
        <v>25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/>
    </row>
    <row r="53" spans="1:30" ht="18" customHeight="1">
      <c r="A53" s="13"/>
      <c r="B53" s="14" t="s">
        <v>39</v>
      </c>
      <c r="C53" s="11">
        <v>5094</v>
      </c>
      <c r="D53" s="11">
        <v>5094</v>
      </c>
      <c r="E53" s="11">
        <v>2</v>
      </c>
      <c r="F53" s="11">
        <v>5546</v>
      </c>
      <c r="G53" s="11">
        <v>16</v>
      </c>
      <c r="H53" s="11">
        <v>0</v>
      </c>
      <c r="I53" s="11">
        <v>2</v>
      </c>
      <c r="J53" s="11">
        <v>1</v>
      </c>
      <c r="K53" s="11">
        <v>6</v>
      </c>
      <c r="L53" s="11">
        <v>0</v>
      </c>
      <c r="M53" s="11">
        <v>7</v>
      </c>
      <c r="N53" s="11">
        <v>5546</v>
      </c>
      <c r="O53" s="11">
        <v>16</v>
      </c>
      <c r="P53" s="11">
        <v>0</v>
      </c>
      <c r="Q53" s="11">
        <v>2</v>
      </c>
      <c r="R53" s="11">
        <v>1</v>
      </c>
      <c r="S53" s="11">
        <v>6</v>
      </c>
      <c r="T53" s="11">
        <v>0</v>
      </c>
      <c r="U53" s="11">
        <v>7</v>
      </c>
      <c r="V53" s="11">
        <v>4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/>
    </row>
    <row r="54" spans="1:30" ht="18" customHeight="1">
      <c r="A54" s="13"/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ht="18" customHeight="1">
      <c r="A55" s="46" t="s">
        <v>40</v>
      </c>
      <c r="B55" s="47"/>
      <c r="C55" s="11">
        <v>7230</v>
      </c>
      <c r="D55" s="11">
        <v>13997</v>
      </c>
      <c r="E55" s="11">
        <v>39</v>
      </c>
      <c r="F55" s="11">
        <v>14211</v>
      </c>
      <c r="G55" s="11">
        <v>159</v>
      </c>
      <c r="H55" s="11">
        <v>56</v>
      </c>
      <c r="I55" s="11">
        <v>4</v>
      </c>
      <c r="J55" s="11">
        <v>8</v>
      </c>
      <c r="K55" s="11">
        <v>64</v>
      </c>
      <c r="L55" s="11">
        <v>14</v>
      </c>
      <c r="M55" s="11">
        <v>16</v>
      </c>
      <c r="N55" s="11">
        <v>14211</v>
      </c>
      <c r="O55" s="11">
        <v>159</v>
      </c>
      <c r="P55" s="11">
        <v>56</v>
      </c>
      <c r="Q55" s="11">
        <v>4</v>
      </c>
      <c r="R55" s="11">
        <v>8</v>
      </c>
      <c r="S55" s="11">
        <v>64</v>
      </c>
      <c r="T55" s="11">
        <v>11</v>
      </c>
      <c r="U55" s="11">
        <v>16</v>
      </c>
      <c r="V55" s="11">
        <v>39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/>
    </row>
    <row r="56" spans="1:30" ht="18" customHeight="1">
      <c r="A56" s="13"/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ht="18" customHeight="1">
      <c r="A57" s="13"/>
      <c r="B57" s="14" t="s">
        <v>41</v>
      </c>
      <c r="C57" s="11">
        <v>11</v>
      </c>
      <c r="D57" s="11">
        <v>3471</v>
      </c>
      <c r="E57" s="11">
        <v>11</v>
      </c>
      <c r="F57" s="11">
        <v>3596</v>
      </c>
      <c r="G57" s="11">
        <v>52</v>
      </c>
      <c r="H57" s="11">
        <v>18</v>
      </c>
      <c r="I57" s="11">
        <v>0</v>
      </c>
      <c r="J57" s="11">
        <v>0</v>
      </c>
      <c r="K57" s="11">
        <v>33</v>
      </c>
      <c r="L57" s="11">
        <v>4</v>
      </c>
      <c r="M57" s="11">
        <v>0</v>
      </c>
      <c r="N57" s="11">
        <v>3596</v>
      </c>
      <c r="O57" s="11">
        <v>52</v>
      </c>
      <c r="P57" s="11">
        <v>18</v>
      </c>
      <c r="Q57" s="11">
        <v>0</v>
      </c>
      <c r="R57" s="11">
        <v>0</v>
      </c>
      <c r="S57" s="11">
        <v>33</v>
      </c>
      <c r="T57" s="11">
        <v>1</v>
      </c>
      <c r="U57" s="11">
        <v>0</v>
      </c>
      <c r="V57" s="11">
        <v>15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/>
    </row>
    <row r="58" spans="1:30" ht="18" customHeight="1">
      <c r="A58" s="13"/>
      <c r="B58" s="14" t="s">
        <v>42</v>
      </c>
      <c r="C58" s="11">
        <v>11</v>
      </c>
      <c r="D58" s="11">
        <v>3318</v>
      </c>
      <c r="E58" s="11">
        <v>11</v>
      </c>
      <c r="F58" s="11">
        <v>3443</v>
      </c>
      <c r="G58" s="11">
        <v>23</v>
      </c>
      <c r="H58" s="11">
        <v>8</v>
      </c>
      <c r="I58" s="11">
        <v>0</v>
      </c>
      <c r="J58" s="11">
        <v>0</v>
      </c>
      <c r="K58" s="11">
        <v>10</v>
      </c>
      <c r="L58" s="11">
        <v>5</v>
      </c>
      <c r="M58" s="11">
        <v>0</v>
      </c>
      <c r="N58" s="11">
        <v>3443</v>
      </c>
      <c r="O58" s="11">
        <v>23</v>
      </c>
      <c r="P58" s="11">
        <v>8</v>
      </c>
      <c r="Q58" s="11">
        <v>0</v>
      </c>
      <c r="R58" s="11">
        <v>0</v>
      </c>
      <c r="S58" s="11">
        <v>10</v>
      </c>
      <c r="T58" s="11">
        <v>5</v>
      </c>
      <c r="U58" s="11">
        <v>0</v>
      </c>
      <c r="V58" s="11">
        <v>5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/>
    </row>
    <row r="59" spans="1:30" ht="18" customHeight="1">
      <c r="A59" s="13"/>
      <c r="B59" s="14" t="s">
        <v>43</v>
      </c>
      <c r="C59" s="11">
        <v>1386</v>
      </c>
      <c r="D59" s="11">
        <v>1386</v>
      </c>
      <c r="E59" s="11">
        <v>1</v>
      </c>
      <c r="F59" s="11">
        <v>1411</v>
      </c>
      <c r="G59" s="11">
        <v>13</v>
      </c>
      <c r="H59" s="11">
        <v>4</v>
      </c>
      <c r="I59" s="11">
        <v>1</v>
      </c>
      <c r="J59" s="11">
        <v>1</v>
      </c>
      <c r="K59" s="11">
        <v>6</v>
      </c>
      <c r="L59" s="11">
        <v>0</v>
      </c>
      <c r="M59" s="11">
        <v>1</v>
      </c>
      <c r="N59" s="11">
        <v>1411</v>
      </c>
      <c r="O59" s="11">
        <v>13</v>
      </c>
      <c r="P59" s="11">
        <v>4</v>
      </c>
      <c r="Q59" s="11">
        <v>1</v>
      </c>
      <c r="R59" s="11">
        <v>1</v>
      </c>
      <c r="S59" s="11">
        <v>6</v>
      </c>
      <c r="T59" s="11">
        <v>0</v>
      </c>
      <c r="U59" s="11">
        <v>1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/>
    </row>
    <row r="60" spans="1:30" ht="18" customHeight="1">
      <c r="A60" s="13"/>
      <c r="B60" s="14" t="s">
        <v>44</v>
      </c>
      <c r="C60" s="11">
        <v>3058</v>
      </c>
      <c r="D60" s="11">
        <v>3058</v>
      </c>
      <c r="E60" s="11">
        <v>4</v>
      </c>
      <c r="F60" s="11">
        <v>3110</v>
      </c>
      <c r="G60" s="11">
        <v>30</v>
      </c>
      <c r="H60" s="11">
        <v>13</v>
      </c>
      <c r="I60" s="11">
        <v>2</v>
      </c>
      <c r="J60" s="11">
        <v>2</v>
      </c>
      <c r="K60" s="11">
        <v>8</v>
      </c>
      <c r="L60" s="11">
        <v>3</v>
      </c>
      <c r="M60" s="11">
        <v>2</v>
      </c>
      <c r="N60" s="11">
        <v>3110</v>
      </c>
      <c r="O60" s="11">
        <v>30</v>
      </c>
      <c r="P60" s="11">
        <v>13</v>
      </c>
      <c r="Q60" s="11">
        <v>2</v>
      </c>
      <c r="R60" s="11">
        <v>2</v>
      </c>
      <c r="S60" s="11">
        <v>8</v>
      </c>
      <c r="T60" s="11">
        <v>3</v>
      </c>
      <c r="U60" s="11">
        <v>2</v>
      </c>
      <c r="V60" s="11">
        <v>8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/>
    </row>
    <row r="61" spans="1:30" ht="18" customHeight="1">
      <c r="A61" s="13"/>
      <c r="B61" s="14" t="s">
        <v>45</v>
      </c>
      <c r="C61" s="11">
        <v>974</v>
      </c>
      <c r="D61" s="11">
        <v>974</v>
      </c>
      <c r="E61" s="11">
        <v>3</v>
      </c>
      <c r="F61" s="11">
        <v>1061</v>
      </c>
      <c r="G61" s="11">
        <v>14</v>
      </c>
      <c r="H61" s="11">
        <v>3</v>
      </c>
      <c r="I61" s="11">
        <v>0</v>
      </c>
      <c r="J61" s="11">
        <v>2</v>
      </c>
      <c r="K61" s="11">
        <v>3</v>
      </c>
      <c r="L61" s="11">
        <v>1</v>
      </c>
      <c r="M61" s="11">
        <v>5</v>
      </c>
      <c r="N61" s="11">
        <v>1061</v>
      </c>
      <c r="O61" s="11">
        <v>14</v>
      </c>
      <c r="P61" s="11">
        <v>3</v>
      </c>
      <c r="Q61" s="11">
        <v>0</v>
      </c>
      <c r="R61" s="11">
        <v>2</v>
      </c>
      <c r="S61" s="11">
        <v>3</v>
      </c>
      <c r="T61" s="11">
        <v>1</v>
      </c>
      <c r="U61" s="11">
        <v>5</v>
      </c>
      <c r="V61" s="11">
        <v>5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/>
    </row>
    <row r="62" spans="1:30" ht="18" customHeight="1">
      <c r="A62" s="13"/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t="18" customHeight="1">
      <c r="A63" s="13"/>
      <c r="B63" s="14" t="s">
        <v>46</v>
      </c>
      <c r="C63" s="11">
        <v>1291</v>
      </c>
      <c r="D63" s="11">
        <v>1291</v>
      </c>
      <c r="E63" s="11">
        <v>9</v>
      </c>
      <c r="F63" s="11">
        <v>1066</v>
      </c>
      <c r="G63" s="11">
        <v>10</v>
      </c>
      <c r="H63" s="11">
        <v>5</v>
      </c>
      <c r="I63" s="11">
        <v>1</v>
      </c>
      <c r="J63" s="11">
        <v>0</v>
      </c>
      <c r="K63" s="11">
        <v>2</v>
      </c>
      <c r="L63" s="11">
        <v>1</v>
      </c>
      <c r="M63" s="11">
        <v>1</v>
      </c>
      <c r="N63" s="11">
        <v>1066</v>
      </c>
      <c r="O63" s="11">
        <v>10</v>
      </c>
      <c r="P63" s="11">
        <v>5</v>
      </c>
      <c r="Q63" s="11">
        <v>1</v>
      </c>
      <c r="R63" s="11">
        <v>0</v>
      </c>
      <c r="S63" s="11">
        <v>2</v>
      </c>
      <c r="T63" s="11">
        <v>1</v>
      </c>
      <c r="U63" s="11">
        <v>1</v>
      </c>
      <c r="V63" s="11">
        <v>6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/>
    </row>
    <row r="64" spans="1:30" ht="18" customHeight="1">
      <c r="A64" s="19"/>
      <c r="B64" s="20" t="s">
        <v>47</v>
      </c>
      <c r="C64" s="22">
        <v>499</v>
      </c>
      <c r="D64" s="22">
        <v>499</v>
      </c>
      <c r="E64" s="22">
        <v>0</v>
      </c>
      <c r="F64" s="22">
        <v>524</v>
      </c>
      <c r="G64" s="22">
        <v>17</v>
      </c>
      <c r="H64" s="22">
        <v>5</v>
      </c>
      <c r="I64" s="22">
        <v>0</v>
      </c>
      <c r="J64" s="22">
        <v>3</v>
      </c>
      <c r="K64" s="22">
        <v>2</v>
      </c>
      <c r="L64" s="22">
        <v>0</v>
      </c>
      <c r="M64" s="22">
        <v>7</v>
      </c>
      <c r="N64" s="22">
        <v>524</v>
      </c>
      <c r="O64" s="22">
        <v>17</v>
      </c>
      <c r="P64" s="22">
        <v>5</v>
      </c>
      <c r="Q64" s="22">
        <v>0</v>
      </c>
      <c r="R64" s="22">
        <v>3</v>
      </c>
      <c r="S64" s="22">
        <v>2</v>
      </c>
      <c r="T64" s="22">
        <v>0</v>
      </c>
      <c r="U64" s="22">
        <v>7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11"/>
    </row>
    <row r="65" spans="1:30" ht="18" customHeight="1">
      <c r="A65" s="116" t="s">
        <v>141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23"/>
      <c r="V65" s="23"/>
      <c r="W65" s="23"/>
      <c r="X65" s="23"/>
      <c r="Y65" s="23"/>
      <c r="Z65" s="23"/>
      <c r="AA65" s="23"/>
      <c r="AB65" s="23"/>
      <c r="AC65" s="23"/>
      <c r="AD65" s="11"/>
    </row>
    <row r="66" spans="1:29" s="1" customFormat="1" ht="25.5" customHeight="1">
      <c r="A66" s="26"/>
      <c r="B66" s="3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39" s="4" customFormat="1" ht="25.5" customHeight="1">
      <c r="A67" s="39"/>
      <c r="B67" s="8" t="s">
        <v>78</v>
      </c>
      <c r="C67" s="7"/>
      <c r="D67" s="37" t="s">
        <v>145</v>
      </c>
      <c r="E67" s="110" t="s">
        <v>82</v>
      </c>
      <c r="F67" s="110"/>
      <c r="G67" s="110"/>
      <c r="H67" s="110"/>
      <c r="I67" s="110"/>
      <c r="J67" s="110"/>
      <c r="K67" s="110"/>
      <c r="L67" s="110"/>
      <c r="M67" s="110"/>
      <c r="O67" s="6"/>
      <c r="T67" s="8"/>
      <c r="W67" s="6"/>
      <c r="X67" s="8"/>
      <c r="Y67" s="8" t="s">
        <v>2</v>
      </c>
      <c r="AC67" s="44" t="str">
        <f>AC2</f>
        <v>平成30年度</v>
      </c>
      <c r="AE67" s="1"/>
      <c r="AH67" s="5"/>
      <c r="AI67" s="5"/>
      <c r="AM67" s="10"/>
    </row>
    <row r="68" spans="1:30" ht="20.25" customHeight="1">
      <c r="A68" s="58" t="s">
        <v>3</v>
      </c>
      <c r="B68" s="59"/>
      <c r="C68" s="64" t="s">
        <v>117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112" t="s">
        <v>116</v>
      </c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"/>
    </row>
    <row r="69" spans="1:30" ht="20.25" customHeight="1">
      <c r="A69" s="60"/>
      <c r="B69" s="61"/>
      <c r="C69" s="120" t="s">
        <v>205</v>
      </c>
      <c r="D69" s="121"/>
      <c r="E69" s="122"/>
      <c r="F69" s="64" t="s">
        <v>204</v>
      </c>
      <c r="G69" s="65"/>
      <c r="H69" s="65"/>
      <c r="I69" s="65"/>
      <c r="J69" s="65"/>
      <c r="K69" s="65"/>
      <c r="L69" s="65"/>
      <c r="M69" s="65"/>
      <c r="N69" s="111" t="s">
        <v>204</v>
      </c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"/>
    </row>
    <row r="70" spans="1:30" ht="20.25" customHeight="1">
      <c r="A70" s="60"/>
      <c r="B70" s="61"/>
      <c r="C70" s="113" t="s">
        <v>142</v>
      </c>
      <c r="D70" s="113" t="s">
        <v>107</v>
      </c>
      <c r="E70" s="113" t="s">
        <v>108</v>
      </c>
      <c r="F70" s="64" t="s">
        <v>118</v>
      </c>
      <c r="G70" s="65"/>
      <c r="H70" s="65"/>
      <c r="I70" s="65"/>
      <c r="J70" s="65"/>
      <c r="K70" s="65"/>
      <c r="L70" s="65"/>
      <c r="M70" s="66"/>
      <c r="N70" s="115" t="s">
        <v>119</v>
      </c>
      <c r="O70" s="111"/>
      <c r="P70" s="111"/>
      <c r="Q70" s="111"/>
      <c r="R70" s="111"/>
      <c r="S70" s="111"/>
      <c r="T70" s="111"/>
      <c r="U70" s="123"/>
      <c r="V70" s="115" t="s">
        <v>101</v>
      </c>
      <c r="W70" s="111"/>
      <c r="X70" s="111"/>
      <c r="Y70" s="111"/>
      <c r="Z70" s="111"/>
      <c r="AA70" s="111"/>
      <c r="AB70" s="111"/>
      <c r="AC70" s="111"/>
      <c r="AD70" s="11"/>
    </row>
    <row r="71" spans="1:30" ht="27" customHeight="1">
      <c r="A71" s="60"/>
      <c r="B71" s="61"/>
      <c r="C71" s="114"/>
      <c r="D71" s="98"/>
      <c r="E71" s="98"/>
      <c r="F71" s="113" t="s">
        <v>94</v>
      </c>
      <c r="G71" s="113" t="s">
        <v>121</v>
      </c>
      <c r="H71" s="124" t="s">
        <v>120</v>
      </c>
      <c r="I71" s="125"/>
      <c r="J71" s="125"/>
      <c r="K71" s="125"/>
      <c r="L71" s="125"/>
      <c r="M71" s="126"/>
      <c r="N71" s="113" t="s">
        <v>94</v>
      </c>
      <c r="O71" s="113" t="s">
        <v>105</v>
      </c>
      <c r="P71" s="124" t="s">
        <v>120</v>
      </c>
      <c r="Q71" s="125"/>
      <c r="R71" s="125"/>
      <c r="S71" s="125"/>
      <c r="T71" s="125"/>
      <c r="U71" s="126"/>
      <c r="V71" s="113" t="s">
        <v>102</v>
      </c>
      <c r="W71" s="113" t="s">
        <v>105</v>
      </c>
      <c r="X71" s="124" t="s">
        <v>120</v>
      </c>
      <c r="Y71" s="125"/>
      <c r="Z71" s="125"/>
      <c r="AA71" s="125"/>
      <c r="AB71" s="125"/>
      <c r="AC71" s="125"/>
      <c r="AD71" s="11"/>
    </row>
    <row r="72" spans="1:30" ht="20.25" customHeight="1">
      <c r="A72" s="60"/>
      <c r="B72" s="61"/>
      <c r="C72" s="114"/>
      <c r="D72" s="113" t="s">
        <v>94</v>
      </c>
      <c r="E72" s="113" t="s">
        <v>102</v>
      </c>
      <c r="F72" s="114"/>
      <c r="G72" s="114"/>
      <c r="H72" s="127" t="s">
        <v>96</v>
      </c>
      <c r="I72" s="128"/>
      <c r="J72" s="128"/>
      <c r="K72" s="129"/>
      <c r="L72" s="117" t="s">
        <v>97</v>
      </c>
      <c r="M72" s="117" t="s">
        <v>98</v>
      </c>
      <c r="N72" s="114"/>
      <c r="O72" s="114"/>
      <c r="P72" s="108" t="s">
        <v>96</v>
      </c>
      <c r="Q72" s="107"/>
      <c r="R72" s="107"/>
      <c r="S72" s="109"/>
      <c r="T72" s="117" t="s">
        <v>97</v>
      </c>
      <c r="U72" s="117" t="s">
        <v>98</v>
      </c>
      <c r="V72" s="114"/>
      <c r="W72" s="114"/>
      <c r="X72" s="108" t="s">
        <v>96</v>
      </c>
      <c r="Y72" s="107"/>
      <c r="Z72" s="107"/>
      <c r="AA72" s="109"/>
      <c r="AB72" s="117" t="s">
        <v>97</v>
      </c>
      <c r="AC72" s="130" t="s">
        <v>98</v>
      </c>
      <c r="AD72" s="11"/>
    </row>
    <row r="73" spans="1:30" ht="20.25" customHeight="1">
      <c r="A73" s="60"/>
      <c r="B73" s="61"/>
      <c r="C73" s="114"/>
      <c r="D73" s="114"/>
      <c r="E73" s="114"/>
      <c r="F73" s="114"/>
      <c r="G73" s="114"/>
      <c r="H73" s="113" t="s">
        <v>99</v>
      </c>
      <c r="I73" s="127" t="s">
        <v>100</v>
      </c>
      <c r="J73" s="128"/>
      <c r="K73" s="129"/>
      <c r="L73" s="118"/>
      <c r="M73" s="118"/>
      <c r="N73" s="114"/>
      <c r="O73" s="114"/>
      <c r="P73" s="113" t="s">
        <v>99</v>
      </c>
      <c r="Q73" s="127" t="s">
        <v>100</v>
      </c>
      <c r="R73" s="128"/>
      <c r="S73" s="129"/>
      <c r="T73" s="118"/>
      <c r="U73" s="118"/>
      <c r="V73" s="114"/>
      <c r="W73" s="114"/>
      <c r="X73" s="113" t="s">
        <v>99</v>
      </c>
      <c r="Y73" s="127" t="s">
        <v>100</v>
      </c>
      <c r="Z73" s="128"/>
      <c r="AA73" s="129"/>
      <c r="AB73" s="118"/>
      <c r="AC73" s="131"/>
      <c r="AD73" s="11"/>
    </row>
    <row r="74" spans="1:30" ht="65.25" customHeight="1">
      <c r="A74" s="62"/>
      <c r="B74" s="63"/>
      <c r="C74" s="98"/>
      <c r="D74" s="98"/>
      <c r="E74" s="98"/>
      <c r="F74" s="98"/>
      <c r="G74" s="98"/>
      <c r="H74" s="98"/>
      <c r="I74" s="40" t="s">
        <v>109</v>
      </c>
      <c r="J74" s="40" t="s">
        <v>110</v>
      </c>
      <c r="K74" s="40" t="s">
        <v>123</v>
      </c>
      <c r="L74" s="119"/>
      <c r="M74" s="119"/>
      <c r="N74" s="98"/>
      <c r="O74" s="98"/>
      <c r="P74" s="98"/>
      <c r="Q74" s="40" t="s">
        <v>109</v>
      </c>
      <c r="R74" s="40" t="s">
        <v>110</v>
      </c>
      <c r="S74" s="40" t="s">
        <v>123</v>
      </c>
      <c r="T74" s="119"/>
      <c r="U74" s="119"/>
      <c r="V74" s="98"/>
      <c r="W74" s="98"/>
      <c r="X74" s="98"/>
      <c r="Y74" s="40" t="s">
        <v>109</v>
      </c>
      <c r="Z74" s="40" t="s">
        <v>110</v>
      </c>
      <c r="AA74" s="40" t="s">
        <v>111</v>
      </c>
      <c r="AB74" s="119"/>
      <c r="AC74" s="132"/>
      <c r="AD74" s="11"/>
    </row>
    <row r="75" spans="1:30" ht="18" customHeight="1">
      <c r="A75" s="46" t="s">
        <v>49</v>
      </c>
      <c r="B75" s="47"/>
      <c r="C75" s="24">
        <v>10167</v>
      </c>
      <c r="D75" s="24">
        <v>10183</v>
      </c>
      <c r="E75" s="24">
        <v>1</v>
      </c>
      <c r="F75" s="24">
        <v>10496</v>
      </c>
      <c r="G75" s="24">
        <v>138</v>
      </c>
      <c r="H75" s="24">
        <v>41</v>
      </c>
      <c r="I75" s="24">
        <v>5</v>
      </c>
      <c r="J75" s="24">
        <v>2</v>
      </c>
      <c r="K75" s="24">
        <v>70</v>
      </c>
      <c r="L75" s="24">
        <v>2</v>
      </c>
      <c r="M75" s="24">
        <v>18</v>
      </c>
      <c r="N75" s="24">
        <v>10496</v>
      </c>
      <c r="O75" s="24">
        <v>138</v>
      </c>
      <c r="P75" s="24">
        <v>41</v>
      </c>
      <c r="Q75" s="24">
        <v>5</v>
      </c>
      <c r="R75" s="24">
        <v>2</v>
      </c>
      <c r="S75" s="24">
        <v>70</v>
      </c>
      <c r="T75" s="24">
        <v>2</v>
      </c>
      <c r="U75" s="24">
        <v>18</v>
      </c>
      <c r="V75" s="24">
        <v>4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11"/>
    </row>
    <row r="76" spans="1:30" ht="18" customHeight="1">
      <c r="A76" s="13"/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18" customHeight="1">
      <c r="A77" s="13"/>
      <c r="B77" s="14" t="s">
        <v>50</v>
      </c>
      <c r="C77" s="11">
        <v>6628</v>
      </c>
      <c r="D77" s="11">
        <v>6643</v>
      </c>
      <c r="E77" s="11">
        <v>0</v>
      </c>
      <c r="F77" s="11">
        <v>6982</v>
      </c>
      <c r="G77" s="11">
        <v>85</v>
      </c>
      <c r="H77" s="11">
        <v>26</v>
      </c>
      <c r="I77" s="11">
        <v>2</v>
      </c>
      <c r="J77" s="11">
        <v>0</v>
      </c>
      <c r="K77" s="11">
        <v>47</v>
      </c>
      <c r="L77" s="11">
        <v>0</v>
      </c>
      <c r="M77" s="11">
        <v>10</v>
      </c>
      <c r="N77" s="11">
        <v>6982</v>
      </c>
      <c r="O77" s="11">
        <v>85</v>
      </c>
      <c r="P77" s="11">
        <v>26</v>
      </c>
      <c r="Q77" s="11">
        <v>2</v>
      </c>
      <c r="R77" s="11">
        <v>0</v>
      </c>
      <c r="S77" s="11">
        <v>47</v>
      </c>
      <c r="T77" s="11">
        <v>0</v>
      </c>
      <c r="U77" s="11">
        <v>10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/>
    </row>
    <row r="78" spans="1:30" ht="18" customHeight="1">
      <c r="A78" s="13"/>
      <c r="B78" s="14" t="s">
        <v>51</v>
      </c>
      <c r="C78" s="11">
        <v>3539</v>
      </c>
      <c r="D78" s="11">
        <v>3540</v>
      </c>
      <c r="E78" s="11">
        <v>1</v>
      </c>
      <c r="F78" s="11">
        <v>3514</v>
      </c>
      <c r="G78" s="11">
        <v>53</v>
      </c>
      <c r="H78" s="11">
        <v>15</v>
      </c>
      <c r="I78" s="11">
        <v>3</v>
      </c>
      <c r="J78" s="11">
        <v>2</v>
      </c>
      <c r="K78" s="11">
        <v>23</v>
      </c>
      <c r="L78" s="11">
        <v>2</v>
      </c>
      <c r="M78" s="11">
        <v>8</v>
      </c>
      <c r="N78" s="11">
        <v>3514</v>
      </c>
      <c r="O78" s="11">
        <v>53</v>
      </c>
      <c r="P78" s="11">
        <v>15</v>
      </c>
      <c r="Q78" s="11">
        <v>3</v>
      </c>
      <c r="R78" s="11">
        <v>2</v>
      </c>
      <c r="S78" s="11">
        <v>23</v>
      </c>
      <c r="T78" s="11">
        <v>2</v>
      </c>
      <c r="U78" s="11">
        <v>8</v>
      </c>
      <c r="V78" s="11">
        <v>4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/>
    </row>
    <row r="79" spans="1:30" ht="18" customHeight="1">
      <c r="A79" s="13"/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18" customHeight="1">
      <c r="A80" s="46" t="s">
        <v>52</v>
      </c>
      <c r="B80" s="47"/>
      <c r="C80" s="11">
        <v>10034</v>
      </c>
      <c r="D80" s="11">
        <v>10034</v>
      </c>
      <c r="E80" s="11">
        <v>312</v>
      </c>
      <c r="F80" s="11">
        <v>10404</v>
      </c>
      <c r="G80" s="11">
        <v>246</v>
      </c>
      <c r="H80" s="11">
        <v>101</v>
      </c>
      <c r="I80" s="11">
        <v>3</v>
      </c>
      <c r="J80" s="11">
        <v>4</v>
      </c>
      <c r="K80" s="11">
        <v>118</v>
      </c>
      <c r="L80" s="11">
        <v>10</v>
      </c>
      <c r="M80" s="11">
        <v>10</v>
      </c>
      <c r="N80" s="11">
        <v>10404</v>
      </c>
      <c r="O80" s="11">
        <v>246</v>
      </c>
      <c r="P80" s="11">
        <v>101</v>
      </c>
      <c r="Q80" s="11">
        <v>3</v>
      </c>
      <c r="R80" s="11">
        <v>4</v>
      </c>
      <c r="S80" s="11">
        <v>118</v>
      </c>
      <c r="T80" s="11">
        <v>10</v>
      </c>
      <c r="U80" s="11">
        <v>10</v>
      </c>
      <c r="V80" s="11">
        <v>316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/>
    </row>
    <row r="81" spans="1:30" ht="18" customHeight="1">
      <c r="A81" s="13"/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18" customHeight="1">
      <c r="A82" s="13"/>
      <c r="B82" s="14" t="s">
        <v>53</v>
      </c>
      <c r="C82" s="11">
        <v>4289</v>
      </c>
      <c r="D82" s="11">
        <v>4289</v>
      </c>
      <c r="E82" s="11">
        <v>0</v>
      </c>
      <c r="F82" s="11">
        <v>4522</v>
      </c>
      <c r="G82" s="11">
        <v>121</v>
      </c>
      <c r="H82" s="11">
        <v>27</v>
      </c>
      <c r="I82" s="11">
        <v>2</v>
      </c>
      <c r="J82" s="11">
        <v>3</v>
      </c>
      <c r="K82" s="11">
        <v>85</v>
      </c>
      <c r="L82" s="11">
        <v>3</v>
      </c>
      <c r="M82" s="11">
        <v>1</v>
      </c>
      <c r="N82" s="11">
        <v>4522</v>
      </c>
      <c r="O82" s="11">
        <v>121</v>
      </c>
      <c r="P82" s="11">
        <v>27</v>
      </c>
      <c r="Q82" s="11">
        <v>2</v>
      </c>
      <c r="R82" s="11">
        <v>3</v>
      </c>
      <c r="S82" s="11">
        <v>85</v>
      </c>
      <c r="T82" s="11">
        <v>3</v>
      </c>
      <c r="U82" s="11">
        <v>1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/>
    </row>
    <row r="83" spans="1:30" ht="18" customHeight="1">
      <c r="A83" s="13"/>
      <c r="B83" s="14" t="s">
        <v>54</v>
      </c>
      <c r="C83" s="11">
        <v>3268</v>
      </c>
      <c r="D83" s="11">
        <v>3268</v>
      </c>
      <c r="E83" s="11">
        <v>311</v>
      </c>
      <c r="F83" s="11">
        <v>3359</v>
      </c>
      <c r="G83" s="11">
        <v>95</v>
      </c>
      <c r="H83" s="11">
        <v>59</v>
      </c>
      <c r="I83" s="11">
        <v>0</v>
      </c>
      <c r="J83" s="11">
        <v>0</v>
      </c>
      <c r="K83" s="11">
        <v>22</v>
      </c>
      <c r="L83" s="11">
        <v>7</v>
      </c>
      <c r="M83" s="11">
        <v>7</v>
      </c>
      <c r="N83" s="11">
        <v>3359</v>
      </c>
      <c r="O83" s="11">
        <v>95</v>
      </c>
      <c r="P83" s="11">
        <v>59</v>
      </c>
      <c r="Q83" s="11">
        <v>0</v>
      </c>
      <c r="R83" s="11">
        <v>0</v>
      </c>
      <c r="S83" s="11">
        <v>22</v>
      </c>
      <c r="T83" s="11">
        <v>7</v>
      </c>
      <c r="U83" s="11">
        <v>7</v>
      </c>
      <c r="V83" s="11">
        <v>313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/>
    </row>
    <row r="84" spans="1:30" ht="18" customHeight="1">
      <c r="A84" s="13"/>
      <c r="B84" s="14" t="s">
        <v>55</v>
      </c>
      <c r="C84" s="11">
        <v>1290</v>
      </c>
      <c r="D84" s="11">
        <v>1290</v>
      </c>
      <c r="E84" s="11">
        <v>0</v>
      </c>
      <c r="F84" s="11">
        <v>1367</v>
      </c>
      <c r="G84" s="11">
        <v>14</v>
      </c>
      <c r="H84" s="11">
        <v>5</v>
      </c>
      <c r="I84" s="11">
        <v>1</v>
      </c>
      <c r="J84" s="11">
        <v>0</v>
      </c>
      <c r="K84" s="11">
        <v>7</v>
      </c>
      <c r="L84" s="11">
        <v>0</v>
      </c>
      <c r="M84" s="11">
        <v>1</v>
      </c>
      <c r="N84" s="11">
        <v>1367</v>
      </c>
      <c r="O84" s="11">
        <v>14</v>
      </c>
      <c r="P84" s="11">
        <v>5</v>
      </c>
      <c r="Q84" s="11">
        <v>1</v>
      </c>
      <c r="R84" s="11">
        <v>0</v>
      </c>
      <c r="S84" s="11">
        <v>7</v>
      </c>
      <c r="T84" s="11">
        <v>0</v>
      </c>
      <c r="U84" s="11">
        <v>1</v>
      </c>
      <c r="V84" s="11">
        <v>1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/>
    </row>
    <row r="85" spans="1:30" ht="18" customHeight="1">
      <c r="A85" s="13"/>
      <c r="B85" s="14" t="s">
        <v>56</v>
      </c>
      <c r="C85" s="11">
        <v>821</v>
      </c>
      <c r="D85" s="11">
        <v>821</v>
      </c>
      <c r="E85" s="11">
        <v>1</v>
      </c>
      <c r="F85" s="11">
        <v>760</v>
      </c>
      <c r="G85" s="11">
        <v>14</v>
      </c>
      <c r="H85" s="11">
        <v>9</v>
      </c>
      <c r="I85" s="11">
        <v>0</v>
      </c>
      <c r="J85" s="11">
        <v>1</v>
      </c>
      <c r="K85" s="11">
        <v>3</v>
      </c>
      <c r="L85" s="11">
        <v>0</v>
      </c>
      <c r="M85" s="11">
        <v>1</v>
      </c>
      <c r="N85" s="11">
        <v>760</v>
      </c>
      <c r="O85" s="11">
        <v>14</v>
      </c>
      <c r="P85" s="11">
        <v>9</v>
      </c>
      <c r="Q85" s="11">
        <v>0</v>
      </c>
      <c r="R85" s="11">
        <v>1</v>
      </c>
      <c r="S85" s="11">
        <v>3</v>
      </c>
      <c r="T85" s="11">
        <v>0</v>
      </c>
      <c r="U85" s="11">
        <v>1</v>
      </c>
      <c r="V85" s="11">
        <v>2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/>
    </row>
    <row r="86" spans="1:30" ht="18" customHeight="1">
      <c r="A86" s="13"/>
      <c r="B86" s="14" t="s">
        <v>57</v>
      </c>
      <c r="C86" s="11">
        <v>366</v>
      </c>
      <c r="D86" s="11">
        <v>366</v>
      </c>
      <c r="E86" s="11">
        <v>0</v>
      </c>
      <c r="F86" s="11">
        <v>396</v>
      </c>
      <c r="G86" s="11">
        <v>2</v>
      </c>
      <c r="H86" s="11">
        <v>1</v>
      </c>
      <c r="I86" s="11">
        <v>0</v>
      </c>
      <c r="J86" s="11">
        <v>0</v>
      </c>
      <c r="K86" s="11">
        <v>1</v>
      </c>
      <c r="L86" s="11">
        <v>0</v>
      </c>
      <c r="M86" s="11">
        <v>0</v>
      </c>
      <c r="N86" s="11">
        <v>396</v>
      </c>
      <c r="O86" s="11">
        <v>2</v>
      </c>
      <c r="P86" s="11">
        <v>1</v>
      </c>
      <c r="Q86" s="11">
        <v>0</v>
      </c>
      <c r="R86" s="11">
        <v>0</v>
      </c>
      <c r="S86" s="11">
        <v>1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/>
    </row>
    <row r="87" spans="1:30" ht="18" customHeight="1">
      <c r="A87" s="13"/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8" customHeight="1">
      <c r="A88" s="46" t="s">
        <v>58</v>
      </c>
      <c r="B88" s="47"/>
      <c r="C88" s="11">
        <v>2603</v>
      </c>
      <c r="D88" s="11">
        <v>2603</v>
      </c>
      <c r="E88" s="11">
        <v>2</v>
      </c>
      <c r="F88" s="11">
        <v>2658</v>
      </c>
      <c r="G88" s="11">
        <v>48</v>
      </c>
      <c r="H88" s="11">
        <v>23</v>
      </c>
      <c r="I88" s="11">
        <v>0</v>
      </c>
      <c r="J88" s="11">
        <v>2</v>
      </c>
      <c r="K88" s="11">
        <v>15</v>
      </c>
      <c r="L88" s="11">
        <v>5</v>
      </c>
      <c r="M88" s="11">
        <v>3</v>
      </c>
      <c r="N88" s="11">
        <v>2658</v>
      </c>
      <c r="O88" s="11">
        <v>48</v>
      </c>
      <c r="P88" s="11">
        <v>23</v>
      </c>
      <c r="Q88" s="11">
        <v>0</v>
      </c>
      <c r="R88" s="11">
        <v>2</v>
      </c>
      <c r="S88" s="11">
        <v>15</v>
      </c>
      <c r="T88" s="11">
        <v>5</v>
      </c>
      <c r="U88" s="11">
        <v>3</v>
      </c>
      <c r="V88" s="11">
        <v>1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/>
    </row>
    <row r="89" spans="1:30" ht="18" customHeight="1">
      <c r="A89" s="13"/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ht="18" customHeight="1">
      <c r="A90" s="13"/>
      <c r="B90" s="14" t="s">
        <v>59</v>
      </c>
      <c r="C90" s="11">
        <v>1357</v>
      </c>
      <c r="D90" s="11">
        <v>1357</v>
      </c>
      <c r="E90" s="11">
        <v>0</v>
      </c>
      <c r="F90" s="11">
        <v>1387</v>
      </c>
      <c r="G90" s="11">
        <v>26</v>
      </c>
      <c r="H90" s="11">
        <v>14</v>
      </c>
      <c r="I90" s="11">
        <v>0</v>
      </c>
      <c r="J90" s="11">
        <v>0</v>
      </c>
      <c r="K90" s="11">
        <v>7</v>
      </c>
      <c r="L90" s="11">
        <v>5</v>
      </c>
      <c r="M90" s="11">
        <v>0</v>
      </c>
      <c r="N90" s="11">
        <v>1387</v>
      </c>
      <c r="O90" s="11">
        <v>26</v>
      </c>
      <c r="P90" s="11">
        <v>14</v>
      </c>
      <c r="Q90" s="11">
        <v>0</v>
      </c>
      <c r="R90" s="11">
        <v>0</v>
      </c>
      <c r="S90" s="11">
        <v>7</v>
      </c>
      <c r="T90" s="11">
        <v>5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/>
    </row>
    <row r="91" spans="1:30" ht="18" customHeight="1">
      <c r="A91" s="13"/>
      <c r="B91" s="14" t="s">
        <v>60</v>
      </c>
      <c r="C91" s="11">
        <v>609</v>
      </c>
      <c r="D91" s="11">
        <v>609</v>
      </c>
      <c r="E91" s="11">
        <v>1</v>
      </c>
      <c r="F91" s="11">
        <v>600</v>
      </c>
      <c r="G91" s="11">
        <v>9</v>
      </c>
      <c r="H91" s="11">
        <v>2</v>
      </c>
      <c r="I91" s="11">
        <v>0</v>
      </c>
      <c r="J91" s="11">
        <v>2</v>
      </c>
      <c r="K91" s="11">
        <v>4</v>
      </c>
      <c r="L91" s="11">
        <v>0</v>
      </c>
      <c r="M91" s="11">
        <v>1</v>
      </c>
      <c r="N91" s="11">
        <v>600</v>
      </c>
      <c r="O91" s="11">
        <v>9</v>
      </c>
      <c r="P91" s="11">
        <v>2</v>
      </c>
      <c r="Q91" s="11">
        <v>0</v>
      </c>
      <c r="R91" s="11">
        <v>2</v>
      </c>
      <c r="S91" s="11">
        <v>4</v>
      </c>
      <c r="T91" s="11">
        <v>0</v>
      </c>
      <c r="U91" s="11">
        <v>1</v>
      </c>
      <c r="V91" s="11">
        <v>1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/>
    </row>
    <row r="92" spans="1:30" ht="18" customHeight="1">
      <c r="A92" s="13"/>
      <c r="B92" s="14" t="s">
        <v>61</v>
      </c>
      <c r="C92" s="11">
        <v>487</v>
      </c>
      <c r="D92" s="11">
        <v>487</v>
      </c>
      <c r="E92" s="11">
        <v>1</v>
      </c>
      <c r="F92" s="11">
        <v>505</v>
      </c>
      <c r="G92" s="11">
        <v>11</v>
      </c>
      <c r="H92" s="11">
        <v>5</v>
      </c>
      <c r="I92" s="11">
        <v>0</v>
      </c>
      <c r="J92" s="11">
        <v>0</v>
      </c>
      <c r="K92" s="11">
        <v>4</v>
      </c>
      <c r="L92" s="11">
        <v>0</v>
      </c>
      <c r="M92" s="11">
        <v>2</v>
      </c>
      <c r="N92" s="11">
        <v>505</v>
      </c>
      <c r="O92" s="11">
        <v>11</v>
      </c>
      <c r="P92" s="11">
        <v>5</v>
      </c>
      <c r="Q92" s="11">
        <v>0</v>
      </c>
      <c r="R92" s="11">
        <v>0</v>
      </c>
      <c r="S92" s="11">
        <v>4</v>
      </c>
      <c r="T92" s="11">
        <v>0</v>
      </c>
      <c r="U92" s="11">
        <v>2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/>
    </row>
    <row r="93" spans="1:30" ht="18" customHeight="1">
      <c r="A93" s="13"/>
      <c r="B93" s="14" t="s">
        <v>62</v>
      </c>
      <c r="C93" s="11">
        <v>150</v>
      </c>
      <c r="D93" s="11">
        <v>150</v>
      </c>
      <c r="E93" s="11">
        <v>0</v>
      </c>
      <c r="F93" s="11">
        <v>166</v>
      </c>
      <c r="G93" s="11">
        <v>2</v>
      </c>
      <c r="H93" s="11">
        <v>2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166</v>
      </c>
      <c r="O93" s="11">
        <v>2</v>
      </c>
      <c r="P93" s="11">
        <v>2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/>
    </row>
    <row r="94" spans="1:30" ht="18" customHeight="1">
      <c r="A94" s="13"/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18" customHeight="1">
      <c r="A95" s="46" t="s">
        <v>63</v>
      </c>
      <c r="B95" s="47"/>
      <c r="C95" s="11">
        <v>17709</v>
      </c>
      <c r="D95" s="11">
        <v>17738</v>
      </c>
      <c r="E95" s="11">
        <v>32</v>
      </c>
      <c r="F95" s="11">
        <v>18173</v>
      </c>
      <c r="G95" s="11">
        <v>245</v>
      </c>
      <c r="H95" s="11">
        <v>93</v>
      </c>
      <c r="I95" s="11">
        <v>4</v>
      </c>
      <c r="J95" s="11">
        <v>16</v>
      </c>
      <c r="K95" s="11">
        <v>67</v>
      </c>
      <c r="L95" s="11">
        <v>7</v>
      </c>
      <c r="M95" s="11">
        <v>58</v>
      </c>
      <c r="N95" s="11">
        <v>18173</v>
      </c>
      <c r="O95" s="11">
        <v>221</v>
      </c>
      <c r="P95" s="11">
        <v>81</v>
      </c>
      <c r="Q95" s="11">
        <v>4</v>
      </c>
      <c r="R95" s="11">
        <v>3</v>
      </c>
      <c r="S95" s="11">
        <v>59</v>
      </c>
      <c r="T95" s="11">
        <v>7</v>
      </c>
      <c r="U95" s="11">
        <v>67</v>
      </c>
      <c r="V95" s="11">
        <v>39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/>
    </row>
    <row r="96" spans="1:30" ht="18" customHeight="1">
      <c r="A96" s="13"/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18" customHeight="1">
      <c r="A97" s="13"/>
      <c r="B97" s="14" t="s">
        <v>64</v>
      </c>
      <c r="C97" s="11">
        <v>924</v>
      </c>
      <c r="D97" s="11">
        <v>953</v>
      </c>
      <c r="E97" s="11">
        <v>0</v>
      </c>
      <c r="F97" s="11">
        <v>813</v>
      </c>
      <c r="G97" s="11">
        <v>49</v>
      </c>
      <c r="H97" s="11">
        <v>22</v>
      </c>
      <c r="I97" s="11">
        <v>0</v>
      </c>
      <c r="J97" s="11">
        <v>13</v>
      </c>
      <c r="K97" s="11">
        <v>13</v>
      </c>
      <c r="L97" s="11">
        <v>1</v>
      </c>
      <c r="M97" s="11">
        <v>0</v>
      </c>
      <c r="N97" s="11">
        <v>813</v>
      </c>
      <c r="O97" s="11">
        <v>16</v>
      </c>
      <c r="P97" s="11">
        <v>10</v>
      </c>
      <c r="Q97" s="11">
        <v>0</v>
      </c>
      <c r="R97" s="11">
        <v>0</v>
      </c>
      <c r="S97" s="11">
        <v>5</v>
      </c>
      <c r="T97" s="11">
        <v>1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/>
    </row>
    <row r="98" spans="1:30" ht="18" customHeight="1">
      <c r="A98" s="13"/>
      <c r="B98" s="14" t="s">
        <v>65</v>
      </c>
      <c r="C98" s="11">
        <v>5997</v>
      </c>
      <c r="D98" s="11">
        <v>5997</v>
      </c>
      <c r="E98" s="11">
        <v>8</v>
      </c>
      <c r="F98" s="11">
        <v>6394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6394</v>
      </c>
      <c r="O98" s="11">
        <v>9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9</v>
      </c>
      <c r="V98" s="11">
        <v>15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/>
    </row>
    <row r="99" spans="1:30" ht="18" customHeight="1">
      <c r="A99" s="13"/>
      <c r="B99" s="14" t="s">
        <v>66</v>
      </c>
      <c r="C99" s="11">
        <v>5682</v>
      </c>
      <c r="D99" s="11">
        <v>5682</v>
      </c>
      <c r="E99" s="11">
        <v>10</v>
      </c>
      <c r="F99" s="11">
        <v>5763</v>
      </c>
      <c r="G99" s="11">
        <v>76</v>
      </c>
      <c r="H99" s="11">
        <v>32</v>
      </c>
      <c r="I99" s="11">
        <v>3</v>
      </c>
      <c r="J99" s="11">
        <v>3</v>
      </c>
      <c r="K99" s="11">
        <v>30</v>
      </c>
      <c r="L99" s="11">
        <v>6</v>
      </c>
      <c r="M99" s="11">
        <v>2</v>
      </c>
      <c r="N99" s="11">
        <v>5763</v>
      </c>
      <c r="O99" s="11">
        <v>76</v>
      </c>
      <c r="P99" s="11">
        <v>32</v>
      </c>
      <c r="Q99" s="11">
        <v>3</v>
      </c>
      <c r="R99" s="11">
        <v>3</v>
      </c>
      <c r="S99" s="11">
        <v>30</v>
      </c>
      <c r="T99" s="11">
        <v>6</v>
      </c>
      <c r="U99" s="11">
        <v>2</v>
      </c>
      <c r="V99" s="11">
        <v>9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/>
    </row>
    <row r="100" spans="1:30" ht="18" customHeight="1">
      <c r="A100" s="13"/>
      <c r="B100" s="14" t="s">
        <v>67</v>
      </c>
      <c r="C100" s="11">
        <v>5106</v>
      </c>
      <c r="D100" s="11">
        <v>5106</v>
      </c>
      <c r="E100" s="11">
        <v>14</v>
      </c>
      <c r="F100" s="11">
        <v>5203</v>
      </c>
      <c r="G100" s="11">
        <v>120</v>
      </c>
      <c r="H100" s="11">
        <v>39</v>
      </c>
      <c r="I100" s="11">
        <v>1</v>
      </c>
      <c r="J100" s="11">
        <v>0</v>
      </c>
      <c r="K100" s="11">
        <v>24</v>
      </c>
      <c r="L100" s="11">
        <v>0</v>
      </c>
      <c r="M100" s="11">
        <v>56</v>
      </c>
      <c r="N100" s="11">
        <v>5203</v>
      </c>
      <c r="O100" s="11">
        <v>120</v>
      </c>
      <c r="P100" s="11">
        <v>39</v>
      </c>
      <c r="Q100" s="11">
        <v>1</v>
      </c>
      <c r="R100" s="11">
        <v>0</v>
      </c>
      <c r="S100" s="11">
        <v>24</v>
      </c>
      <c r="T100" s="11">
        <v>0</v>
      </c>
      <c r="U100" s="11">
        <v>56</v>
      </c>
      <c r="V100" s="11">
        <v>15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/>
    </row>
    <row r="101" spans="1:30" ht="18" customHeight="1">
      <c r="A101" s="13"/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18" customHeight="1">
      <c r="A102" s="46" t="s">
        <v>92</v>
      </c>
      <c r="B102" s="47"/>
      <c r="C102" s="11">
        <v>5844</v>
      </c>
      <c r="D102" s="11">
        <v>5844</v>
      </c>
      <c r="E102" s="11">
        <v>22</v>
      </c>
      <c r="F102" s="11">
        <v>5928</v>
      </c>
      <c r="G102" s="11">
        <v>60</v>
      </c>
      <c r="H102" s="11">
        <v>30</v>
      </c>
      <c r="I102" s="11">
        <v>2</v>
      </c>
      <c r="J102" s="11">
        <v>4</v>
      </c>
      <c r="K102" s="11">
        <v>21</v>
      </c>
      <c r="L102" s="11">
        <v>1</v>
      </c>
      <c r="M102" s="11">
        <v>2</v>
      </c>
      <c r="N102" s="11">
        <v>5928</v>
      </c>
      <c r="O102" s="11">
        <v>60</v>
      </c>
      <c r="P102" s="11">
        <v>30</v>
      </c>
      <c r="Q102" s="11">
        <v>2</v>
      </c>
      <c r="R102" s="11">
        <v>4</v>
      </c>
      <c r="S102" s="11">
        <v>21</v>
      </c>
      <c r="T102" s="11">
        <v>1</v>
      </c>
      <c r="U102" s="11">
        <v>2</v>
      </c>
      <c r="V102" s="11">
        <v>18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/>
    </row>
    <row r="103" spans="1:30" ht="18" customHeight="1">
      <c r="A103" s="13"/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ht="18" customHeight="1">
      <c r="A104" s="13"/>
      <c r="B104" s="14" t="s">
        <v>68</v>
      </c>
      <c r="C104" s="11">
        <v>1509</v>
      </c>
      <c r="D104" s="11">
        <v>1509</v>
      </c>
      <c r="E104" s="11">
        <v>11</v>
      </c>
      <c r="F104" s="11">
        <v>1538</v>
      </c>
      <c r="G104" s="11">
        <v>14</v>
      </c>
      <c r="H104" s="11">
        <v>9</v>
      </c>
      <c r="I104" s="11">
        <v>0</v>
      </c>
      <c r="J104" s="11">
        <v>0</v>
      </c>
      <c r="K104" s="11">
        <v>2</v>
      </c>
      <c r="L104" s="11">
        <v>1</v>
      </c>
      <c r="M104" s="11">
        <v>2</v>
      </c>
      <c r="N104" s="11">
        <v>1538</v>
      </c>
      <c r="O104" s="11">
        <v>14</v>
      </c>
      <c r="P104" s="11">
        <v>9</v>
      </c>
      <c r="Q104" s="11">
        <v>0</v>
      </c>
      <c r="R104" s="11">
        <v>0</v>
      </c>
      <c r="S104" s="11">
        <v>2</v>
      </c>
      <c r="T104" s="11">
        <v>1</v>
      </c>
      <c r="U104" s="11">
        <v>2</v>
      </c>
      <c r="V104" s="11">
        <v>11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/>
    </row>
    <row r="105" spans="1:30" ht="18" customHeight="1">
      <c r="A105" s="13"/>
      <c r="B105" s="14" t="s">
        <v>69</v>
      </c>
      <c r="C105" s="11">
        <v>3392</v>
      </c>
      <c r="D105" s="11">
        <v>3392</v>
      </c>
      <c r="E105" s="11">
        <v>7</v>
      </c>
      <c r="F105" s="11">
        <v>3425</v>
      </c>
      <c r="G105" s="11">
        <v>21</v>
      </c>
      <c r="H105" s="11">
        <v>8</v>
      </c>
      <c r="I105" s="11">
        <v>1</v>
      </c>
      <c r="J105" s="11">
        <v>1</v>
      </c>
      <c r="K105" s="11">
        <v>11</v>
      </c>
      <c r="L105" s="11">
        <v>0</v>
      </c>
      <c r="M105" s="11">
        <v>0</v>
      </c>
      <c r="N105" s="11">
        <v>3425</v>
      </c>
      <c r="O105" s="11">
        <v>21</v>
      </c>
      <c r="P105" s="11">
        <v>8</v>
      </c>
      <c r="Q105" s="11">
        <v>1</v>
      </c>
      <c r="R105" s="11">
        <v>1</v>
      </c>
      <c r="S105" s="11">
        <v>11</v>
      </c>
      <c r="T105" s="11">
        <v>0</v>
      </c>
      <c r="U105" s="11">
        <v>0</v>
      </c>
      <c r="V105" s="11">
        <v>2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/>
    </row>
    <row r="106" spans="1:30" ht="18" customHeight="1">
      <c r="A106" s="13"/>
      <c r="B106" s="14" t="s">
        <v>70</v>
      </c>
      <c r="C106" s="11">
        <v>943</v>
      </c>
      <c r="D106" s="11">
        <v>943</v>
      </c>
      <c r="E106" s="11">
        <v>4</v>
      </c>
      <c r="F106" s="11">
        <v>965</v>
      </c>
      <c r="G106" s="11">
        <v>25</v>
      </c>
      <c r="H106" s="11">
        <v>13</v>
      </c>
      <c r="I106" s="11">
        <v>1</v>
      </c>
      <c r="J106" s="11">
        <v>3</v>
      </c>
      <c r="K106" s="11">
        <v>8</v>
      </c>
      <c r="L106" s="11">
        <v>0</v>
      </c>
      <c r="M106" s="11">
        <v>0</v>
      </c>
      <c r="N106" s="11">
        <v>965</v>
      </c>
      <c r="O106" s="11">
        <v>25</v>
      </c>
      <c r="P106" s="11">
        <v>13</v>
      </c>
      <c r="Q106" s="11">
        <v>1</v>
      </c>
      <c r="R106" s="11">
        <v>3</v>
      </c>
      <c r="S106" s="11">
        <v>8</v>
      </c>
      <c r="T106" s="11">
        <v>0</v>
      </c>
      <c r="U106" s="11">
        <v>0</v>
      </c>
      <c r="V106" s="11">
        <v>5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/>
    </row>
    <row r="107" spans="1:30" ht="18" customHeight="1">
      <c r="A107" s="13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18" customHeight="1">
      <c r="A108" s="48" t="s">
        <v>71</v>
      </c>
      <c r="B108" s="49"/>
      <c r="C108" s="11">
        <v>24751</v>
      </c>
      <c r="D108" s="11">
        <v>24751</v>
      </c>
      <c r="E108" s="11">
        <v>332</v>
      </c>
      <c r="F108" s="11">
        <v>25007</v>
      </c>
      <c r="G108" s="11">
        <v>386</v>
      </c>
      <c r="H108" s="11">
        <v>149</v>
      </c>
      <c r="I108" s="11">
        <v>4</v>
      </c>
      <c r="J108" s="11">
        <v>30</v>
      </c>
      <c r="K108" s="11">
        <v>151</v>
      </c>
      <c r="L108" s="11">
        <v>35</v>
      </c>
      <c r="M108" s="11">
        <v>17</v>
      </c>
      <c r="N108" s="11">
        <v>25007</v>
      </c>
      <c r="O108" s="11">
        <v>386</v>
      </c>
      <c r="P108" s="11">
        <v>149</v>
      </c>
      <c r="Q108" s="11">
        <v>4</v>
      </c>
      <c r="R108" s="11">
        <v>30</v>
      </c>
      <c r="S108" s="11">
        <v>151</v>
      </c>
      <c r="T108" s="11">
        <v>35</v>
      </c>
      <c r="U108" s="11">
        <v>17</v>
      </c>
      <c r="V108" s="11">
        <v>341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/>
    </row>
    <row r="109" spans="1:30" ht="18" customHeight="1">
      <c r="A109" s="17"/>
      <c r="B109" s="18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ht="18" customHeight="1">
      <c r="A110" s="13"/>
      <c r="B110" s="14" t="s">
        <v>72</v>
      </c>
      <c r="C110" s="11">
        <v>5483</v>
      </c>
      <c r="D110" s="11">
        <v>5483</v>
      </c>
      <c r="E110" s="11">
        <v>281</v>
      </c>
      <c r="F110" s="11">
        <v>5568</v>
      </c>
      <c r="G110" s="11">
        <v>61</v>
      </c>
      <c r="H110" s="11">
        <v>18</v>
      </c>
      <c r="I110" s="11">
        <v>1</v>
      </c>
      <c r="J110" s="11">
        <v>0</v>
      </c>
      <c r="K110" s="11">
        <v>37</v>
      </c>
      <c r="L110" s="11">
        <v>4</v>
      </c>
      <c r="M110" s="11">
        <v>1</v>
      </c>
      <c r="N110" s="11">
        <v>5568</v>
      </c>
      <c r="O110" s="11">
        <v>61</v>
      </c>
      <c r="P110" s="11">
        <v>18</v>
      </c>
      <c r="Q110" s="11">
        <v>1</v>
      </c>
      <c r="R110" s="11">
        <v>0</v>
      </c>
      <c r="S110" s="11">
        <v>37</v>
      </c>
      <c r="T110" s="11">
        <v>4</v>
      </c>
      <c r="U110" s="11">
        <v>1</v>
      </c>
      <c r="V110" s="11">
        <v>292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/>
    </row>
    <row r="111" spans="1:30" ht="18" customHeight="1">
      <c r="A111" s="13"/>
      <c r="B111" s="14" t="s">
        <v>73</v>
      </c>
      <c r="C111" s="11">
        <v>4918</v>
      </c>
      <c r="D111" s="11">
        <v>4918</v>
      </c>
      <c r="E111" s="11">
        <v>0</v>
      </c>
      <c r="F111" s="11">
        <v>4931</v>
      </c>
      <c r="G111" s="11">
        <v>90</v>
      </c>
      <c r="H111" s="11">
        <v>49</v>
      </c>
      <c r="I111" s="11">
        <v>2</v>
      </c>
      <c r="J111" s="11">
        <v>9</v>
      </c>
      <c r="K111" s="11">
        <v>26</v>
      </c>
      <c r="L111" s="11">
        <v>3</v>
      </c>
      <c r="M111" s="11">
        <v>1</v>
      </c>
      <c r="N111" s="11">
        <v>4931</v>
      </c>
      <c r="O111" s="11">
        <v>90</v>
      </c>
      <c r="P111" s="11">
        <v>49</v>
      </c>
      <c r="Q111" s="11">
        <v>2</v>
      </c>
      <c r="R111" s="11">
        <v>9</v>
      </c>
      <c r="S111" s="11">
        <v>26</v>
      </c>
      <c r="T111" s="11">
        <v>3</v>
      </c>
      <c r="U111" s="11">
        <v>1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/>
    </row>
    <row r="112" spans="1:30" ht="18" customHeight="1">
      <c r="A112" s="13"/>
      <c r="B112" s="14" t="s">
        <v>74</v>
      </c>
      <c r="C112" s="11">
        <v>7267</v>
      </c>
      <c r="D112" s="11">
        <v>7267</v>
      </c>
      <c r="E112" s="11">
        <v>25</v>
      </c>
      <c r="F112" s="11">
        <v>7301</v>
      </c>
      <c r="G112" s="11">
        <v>90</v>
      </c>
      <c r="H112" s="11">
        <v>25</v>
      </c>
      <c r="I112" s="11">
        <v>1</v>
      </c>
      <c r="J112" s="11">
        <v>13</v>
      </c>
      <c r="K112" s="11">
        <v>36</v>
      </c>
      <c r="L112" s="11">
        <v>3</v>
      </c>
      <c r="M112" s="11">
        <v>12</v>
      </c>
      <c r="N112" s="11">
        <v>7301</v>
      </c>
      <c r="O112" s="11">
        <v>90</v>
      </c>
      <c r="P112" s="11">
        <v>25</v>
      </c>
      <c r="Q112" s="11">
        <v>1</v>
      </c>
      <c r="R112" s="11">
        <v>13</v>
      </c>
      <c r="S112" s="11">
        <v>36</v>
      </c>
      <c r="T112" s="11">
        <v>3</v>
      </c>
      <c r="U112" s="11">
        <v>12</v>
      </c>
      <c r="V112" s="11">
        <v>22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/>
    </row>
    <row r="113" spans="1:30" ht="18" customHeight="1">
      <c r="A113" s="13"/>
      <c r="B113" s="14" t="s">
        <v>75</v>
      </c>
      <c r="C113" s="11">
        <v>1970</v>
      </c>
      <c r="D113" s="11">
        <v>1970</v>
      </c>
      <c r="E113" s="11">
        <v>23</v>
      </c>
      <c r="F113" s="11">
        <v>2022</v>
      </c>
      <c r="G113" s="11">
        <v>31</v>
      </c>
      <c r="H113" s="11">
        <v>15</v>
      </c>
      <c r="I113" s="11">
        <v>0</v>
      </c>
      <c r="J113" s="11">
        <v>2</v>
      </c>
      <c r="K113" s="11">
        <v>11</v>
      </c>
      <c r="L113" s="11">
        <v>3</v>
      </c>
      <c r="M113" s="11">
        <v>0</v>
      </c>
      <c r="N113" s="11">
        <v>2022</v>
      </c>
      <c r="O113" s="11">
        <v>31</v>
      </c>
      <c r="P113" s="11">
        <v>15</v>
      </c>
      <c r="Q113" s="11">
        <v>0</v>
      </c>
      <c r="R113" s="11">
        <v>2</v>
      </c>
      <c r="S113" s="11">
        <v>11</v>
      </c>
      <c r="T113" s="11">
        <v>3</v>
      </c>
      <c r="U113" s="11">
        <v>0</v>
      </c>
      <c r="V113" s="11">
        <v>24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/>
    </row>
    <row r="114" spans="1:30" ht="18" customHeight="1">
      <c r="A114" s="13"/>
      <c r="B114" s="14" t="s">
        <v>76</v>
      </c>
      <c r="C114" s="11">
        <v>3708</v>
      </c>
      <c r="D114" s="11">
        <v>3708</v>
      </c>
      <c r="E114" s="11">
        <v>2</v>
      </c>
      <c r="F114" s="11">
        <v>3764</v>
      </c>
      <c r="G114" s="11">
        <v>95</v>
      </c>
      <c r="H114" s="11">
        <v>40</v>
      </c>
      <c r="I114" s="11">
        <v>0</v>
      </c>
      <c r="J114" s="11">
        <v>6</v>
      </c>
      <c r="K114" s="11">
        <v>28</v>
      </c>
      <c r="L114" s="11">
        <v>18</v>
      </c>
      <c r="M114" s="11">
        <v>3</v>
      </c>
      <c r="N114" s="11">
        <v>3764</v>
      </c>
      <c r="O114" s="11">
        <v>95</v>
      </c>
      <c r="P114" s="11">
        <v>40</v>
      </c>
      <c r="Q114" s="11">
        <v>0</v>
      </c>
      <c r="R114" s="11">
        <v>6</v>
      </c>
      <c r="S114" s="11">
        <v>28</v>
      </c>
      <c r="T114" s="11">
        <v>18</v>
      </c>
      <c r="U114" s="11">
        <v>3</v>
      </c>
      <c r="V114" s="11">
        <v>2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/>
    </row>
    <row r="115" spans="1:30" ht="18" customHeight="1">
      <c r="A115" s="13"/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ht="18" customHeight="1">
      <c r="A116" s="19"/>
      <c r="B116" s="20" t="s">
        <v>77</v>
      </c>
      <c r="C116" s="22">
        <v>1405</v>
      </c>
      <c r="D116" s="22">
        <v>1405</v>
      </c>
      <c r="E116" s="22">
        <v>1</v>
      </c>
      <c r="F116" s="22">
        <v>1421</v>
      </c>
      <c r="G116" s="22">
        <v>19</v>
      </c>
      <c r="H116" s="22">
        <v>2</v>
      </c>
      <c r="I116" s="22">
        <v>0</v>
      </c>
      <c r="J116" s="22">
        <v>0</v>
      </c>
      <c r="K116" s="22">
        <v>13</v>
      </c>
      <c r="L116" s="22">
        <v>4</v>
      </c>
      <c r="M116" s="22">
        <v>0</v>
      </c>
      <c r="N116" s="22">
        <v>1421</v>
      </c>
      <c r="O116" s="22">
        <v>19</v>
      </c>
      <c r="P116" s="22">
        <v>2</v>
      </c>
      <c r="Q116" s="22">
        <v>0</v>
      </c>
      <c r="R116" s="22">
        <v>0</v>
      </c>
      <c r="S116" s="22">
        <v>13</v>
      </c>
      <c r="T116" s="22">
        <v>4</v>
      </c>
      <c r="U116" s="22">
        <v>0</v>
      </c>
      <c r="V116" s="22">
        <v>1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11"/>
    </row>
    <row r="117" spans="1:30" ht="18" customHeight="1">
      <c r="A117" s="13"/>
      <c r="B117" s="13"/>
      <c r="C117" s="24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ht="15.75" customHeight="1">
      <c r="A118" s="46"/>
      <c r="B118" s="46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22" ht="13.5">
      <c r="AD122" s="11"/>
    </row>
    <row r="123" ht="13.5">
      <c r="AD123" s="11"/>
    </row>
    <row r="124" ht="13.5">
      <c r="AD124" s="11"/>
    </row>
    <row r="125" ht="13.5">
      <c r="AD125" s="11"/>
    </row>
    <row r="126" ht="13.5">
      <c r="AD126" s="11"/>
    </row>
    <row r="127" ht="13.5">
      <c r="AD127" s="11"/>
    </row>
    <row r="128" ht="13.5">
      <c r="AD128" s="11"/>
    </row>
    <row r="129" ht="13.5">
      <c r="AD129" s="11"/>
    </row>
    <row r="130" ht="13.5">
      <c r="AD130" s="11"/>
    </row>
    <row r="131" ht="13.5">
      <c r="AD131" s="11"/>
    </row>
    <row r="132" ht="13.5">
      <c r="AD132" s="11"/>
    </row>
    <row r="133" ht="13.5">
      <c r="AD133" s="11"/>
    </row>
    <row r="134" ht="13.5">
      <c r="AD134" s="11"/>
    </row>
    <row r="135" ht="13.5">
      <c r="AD135" s="11"/>
    </row>
    <row r="136" ht="13.5">
      <c r="AD136" s="11"/>
    </row>
    <row r="137" ht="13.5">
      <c r="AD137" s="11"/>
    </row>
    <row r="138" ht="13.5">
      <c r="AD138" s="11"/>
    </row>
    <row r="139" ht="13.5">
      <c r="AD139" s="11"/>
    </row>
    <row r="140" ht="13.5">
      <c r="AD140" s="11"/>
    </row>
    <row r="141" ht="13.5">
      <c r="AD141" s="11"/>
    </row>
    <row r="142" ht="13.5">
      <c r="AD142" s="11"/>
    </row>
    <row r="143" ht="13.5">
      <c r="AD143" s="11"/>
    </row>
    <row r="144" ht="13.5">
      <c r="AD144" s="11"/>
    </row>
    <row r="145" ht="13.5">
      <c r="AD145" s="11"/>
    </row>
    <row r="146" ht="13.5">
      <c r="AD146" s="11"/>
    </row>
    <row r="147" ht="13.5">
      <c r="AD147" s="11"/>
    </row>
    <row r="148" ht="13.5">
      <c r="AD148" s="11"/>
    </row>
    <row r="149" ht="13.5">
      <c r="AD149" s="11"/>
    </row>
    <row r="150" ht="13.5">
      <c r="AD150" s="11"/>
    </row>
    <row r="151" ht="13.5">
      <c r="AD151" s="11"/>
    </row>
    <row r="152" ht="13.5">
      <c r="AD152" s="11"/>
    </row>
  </sheetData>
  <sheetProtection/>
  <mergeCells count="99">
    <mergeCell ref="C5:C9"/>
    <mergeCell ref="D5:D6"/>
    <mergeCell ref="E5:E6"/>
    <mergeCell ref="C70:C74"/>
    <mergeCell ref="D70:D71"/>
    <mergeCell ref="E70:E71"/>
    <mergeCell ref="D7:D9"/>
    <mergeCell ref="D72:D74"/>
    <mergeCell ref="E72:E74"/>
    <mergeCell ref="F4:M4"/>
    <mergeCell ref="F69:M69"/>
    <mergeCell ref="P8:P9"/>
    <mergeCell ref="H8:H9"/>
    <mergeCell ref="Q8:S8"/>
    <mergeCell ref="I8:K8"/>
    <mergeCell ref="N6:N9"/>
    <mergeCell ref="H7:K7"/>
    <mergeCell ref="F5:M5"/>
    <mergeCell ref="O6:O9"/>
    <mergeCell ref="X73:X74"/>
    <mergeCell ref="Y73:AA73"/>
    <mergeCell ref="Q73:S73"/>
    <mergeCell ref="H72:K72"/>
    <mergeCell ref="M72:M74"/>
    <mergeCell ref="P71:U71"/>
    <mergeCell ref="T72:T74"/>
    <mergeCell ref="I73:K73"/>
    <mergeCell ref="H73:H74"/>
    <mergeCell ref="P73:P74"/>
    <mergeCell ref="A14:B14"/>
    <mergeCell ref="E2:M2"/>
    <mergeCell ref="C68:M68"/>
    <mergeCell ref="N69:AC69"/>
    <mergeCell ref="N3:AC3"/>
    <mergeCell ref="N68:AC68"/>
    <mergeCell ref="F6:F9"/>
    <mergeCell ref="E7:E9"/>
    <mergeCell ref="V6:V9"/>
    <mergeCell ref="V5:AC5"/>
    <mergeCell ref="A108:B108"/>
    <mergeCell ref="A118:B118"/>
    <mergeCell ref="C3:M3"/>
    <mergeCell ref="E67:M67"/>
    <mergeCell ref="A80:B80"/>
    <mergeCell ref="A88:B88"/>
    <mergeCell ref="A95:B95"/>
    <mergeCell ref="A102:B102"/>
    <mergeCell ref="A49:B49"/>
    <mergeCell ref="L72:L74"/>
    <mergeCell ref="A16:B16"/>
    <mergeCell ref="A17:B17"/>
    <mergeCell ref="A55:B55"/>
    <mergeCell ref="A68:B74"/>
    <mergeCell ref="A75:B75"/>
    <mergeCell ref="A19:B19"/>
    <mergeCell ref="A24:B24"/>
    <mergeCell ref="A34:B34"/>
    <mergeCell ref="A44:B44"/>
    <mergeCell ref="A65:T65"/>
    <mergeCell ref="C4:E4"/>
    <mergeCell ref="U72:U74"/>
    <mergeCell ref="A3:B9"/>
    <mergeCell ref="A10:B10"/>
    <mergeCell ref="A11:B11"/>
    <mergeCell ref="A12:B12"/>
    <mergeCell ref="A13:B13"/>
    <mergeCell ref="L7:L9"/>
    <mergeCell ref="N5:U5"/>
    <mergeCell ref="N4:AC4"/>
    <mergeCell ref="M7:M9"/>
    <mergeCell ref="T7:T9"/>
    <mergeCell ref="H6:M6"/>
    <mergeCell ref="P6:U6"/>
    <mergeCell ref="P7:S7"/>
    <mergeCell ref="O71:O74"/>
    <mergeCell ref="P72:S72"/>
    <mergeCell ref="F70:M70"/>
    <mergeCell ref="F71:F74"/>
    <mergeCell ref="G71:G74"/>
    <mergeCell ref="H71:M71"/>
    <mergeCell ref="V70:AC70"/>
    <mergeCell ref="U7:U9"/>
    <mergeCell ref="N70:U70"/>
    <mergeCell ref="C69:E69"/>
    <mergeCell ref="G6:G9"/>
    <mergeCell ref="X8:X9"/>
    <mergeCell ref="X6:AC6"/>
    <mergeCell ref="AC7:AC9"/>
    <mergeCell ref="N71:N74"/>
    <mergeCell ref="AB7:AB9"/>
    <mergeCell ref="V71:V74"/>
    <mergeCell ref="W71:W74"/>
    <mergeCell ref="X71:AC71"/>
    <mergeCell ref="X72:AA72"/>
    <mergeCell ref="AB72:AB74"/>
    <mergeCell ref="AC72:AC74"/>
    <mergeCell ref="X7:AA7"/>
    <mergeCell ref="W6:W9"/>
    <mergeCell ref="Y8:AA8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geOrder="overThenDown" paperSize="9" scale="59" r:id="rId3"/>
  <rowBreaks count="1" manualBreakCount="1">
    <brk id="65" max="255" man="1"/>
  </rowBreaks>
  <colBreaks count="1" manualBreakCount="1">
    <brk id="13" max="114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8"/>
  <sheetViews>
    <sheetView view="pageBreakPreview" zoomScale="70" zoomScaleNormal="75" zoomScaleSheetLayoutView="70" zoomScalePageLayoutView="0" workbookViewId="0" topLeftCell="A1">
      <pane xSplit="2" ySplit="9" topLeftCell="C10" activePane="bottomRight" state="frozen"/>
      <selection pane="topLeft" activeCell="K25" sqref="K25"/>
      <selection pane="topRight" activeCell="K25" sqref="K25"/>
      <selection pane="bottomLeft" activeCell="K25" sqref="K25"/>
      <selection pane="bottomRight" activeCell="C10" sqref="C10:O12"/>
    </sheetView>
  </sheetViews>
  <sheetFormatPr defaultColWidth="9.00390625" defaultRowHeight="13.5"/>
  <cols>
    <col min="1" max="1" width="2.875" style="25" customWidth="1"/>
    <col min="2" max="2" width="12.375" style="12" customWidth="1"/>
    <col min="3" max="3" width="11.75390625" style="25" bestFit="1" customWidth="1"/>
    <col min="4" max="4" width="9.875" style="25" customWidth="1"/>
    <col min="5" max="5" width="9.625" style="25" customWidth="1"/>
    <col min="6" max="6" width="8.00390625" style="25" customWidth="1"/>
    <col min="7" max="13" width="14.75390625" style="25" customWidth="1"/>
    <col min="14" max="15" width="8.625" style="25" customWidth="1"/>
    <col min="16" max="33" width="9.00390625" style="32" customWidth="1"/>
    <col min="34" max="16384" width="9.00390625" style="25" customWidth="1"/>
  </cols>
  <sheetData>
    <row r="1" spans="1:33" s="1" customFormat="1" ht="25.5" customHeight="1">
      <c r="A1" s="2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2:33" s="4" customFormat="1" ht="25.5" customHeight="1">
      <c r="B2" s="5" t="s">
        <v>78</v>
      </c>
      <c r="D2" s="7" t="s">
        <v>144</v>
      </c>
      <c r="G2" s="7"/>
      <c r="H2" s="7"/>
      <c r="I2" s="7"/>
      <c r="J2" s="7"/>
      <c r="N2" s="8"/>
      <c r="O2" s="9"/>
      <c r="P2" s="28"/>
      <c r="Q2" s="28"/>
      <c r="R2" s="29"/>
      <c r="S2" s="29"/>
      <c r="T2" s="28"/>
      <c r="U2" s="28"/>
      <c r="V2" s="28"/>
      <c r="W2" s="10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s="12" customFormat="1" ht="18" customHeight="1">
      <c r="A3" s="73" t="s">
        <v>3</v>
      </c>
      <c r="B3" s="94"/>
      <c r="C3" s="136" t="s">
        <v>125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s="12" customFormat="1" ht="13.5">
      <c r="A4" s="73"/>
      <c r="B4" s="94"/>
      <c r="C4" s="67" t="s">
        <v>206</v>
      </c>
      <c r="D4" s="136" t="s">
        <v>203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s="12" customFormat="1" ht="13.5">
      <c r="A5" s="73"/>
      <c r="B5" s="94"/>
      <c r="C5" s="67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s="12" customFormat="1" ht="18" customHeight="1">
      <c r="A6" s="73"/>
      <c r="B6" s="94"/>
      <c r="C6" s="67"/>
      <c r="D6" s="67" t="s">
        <v>4</v>
      </c>
      <c r="E6" s="67" t="s">
        <v>126</v>
      </c>
      <c r="F6" s="136" t="s">
        <v>5</v>
      </c>
      <c r="G6" s="135"/>
      <c r="H6" s="135"/>
      <c r="I6" s="135"/>
      <c r="J6" s="135"/>
      <c r="K6" s="135"/>
      <c r="L6" s="135"/>
      <c r="M6" s="135"/>
      <c r="N6" s="135"/>
      <c r="O6" s="135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s="12" customFormat="1" ht="18" customHeight="1">
      <c r="A7" s="73"/>
      <c r="B7" s="94"/>
      <c r="C7" s="67"/>
      <c r="D7" s="67"/>
      <c r="E7" s="67"/>
      <c r="F7" s="135" t="s">
        <v>6</v>
      </c>
      <c r="G7" s="135"/>
      <c r="H7" s="135"/>
      <c r="I7" s="135"/>
      <c r="J7" s="135"/>
      <c r="K7" s="135"/>
      <c r="L7" s="135"/>
      <c r="M7" s="135"/>
      <c r="N7" s="94" t="s">
        <v>7</v>
      </c>
      <c r="O7" s="94" t="s">
        <v>8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s="12" customFormat="1" ht="18" customHeight="1">
      <c r="A8" s="73"/>
      <c r="B8" s="94"/>
      <c r="C8" s="67"/>
      <c r="D8" s="67"/>
      <c r="E8" s="67"/>
      <c r="F8" s="67" t="s">
        <v>9</v>
      </c>
      <c r="G8" s="135" t="s">
        <v>93</v>
      </c>
      <c r="H8" s="135"/>
      <c r="I8" s="135"/>
      <c r="J8" s="135"/>
      <c r="K8" s="135"/>
      <c r="L8" s="135"/>
      <c r="M8" s="135"/>
      <c r="N8" s="94"/>
      <c r="O8" s="94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12" customFormat="1" ht="90" customHeight="1">
      <c r="A9" s="73"/>
      <c r="B9" s="94"/>
      <c r="C9" s="67"/>
      <c r="D9" s="67"/>
      <c r="E9" s="67"/>
      <c r="F9" s="67"/>
      <c r="G9" s="40" t="s">
        <v>137</v>
      </c>
      <c r="H9" s="40" t="s">
        <v>132</v>
      </c>
      <c r="I9" s="40" t="s">
        <v>133</v>
      </c>
      <c r="J9" s="40" t="s">
        <v>135</v>
      </c>
      <c r="K9" s="40" t="s">
        <v>134</v>
      </c>
      <c r="L9" s="40" t="s">
        <v>136</v>
      </c>
      <c r="M9" s="40" t="s">
        <v>124</v>
      </c>
      <c r="N9" s="94"/>
      <c r="O9" s="94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s="12" customFormat="1" ht="18" customHeight="1">
      <c r="A10" s="56" t="s">
        <v>10</v>
      </c>
      <c r="B10" s="56"/>
      <c r="C10" s="36">
        <v>249190</v>
      </c>
      <c r="D10" s="24">
        <v>250762</v>
      </c>
      <c r="E10" s="24">
        <v>5904</v>
      </c>
      <c r="F10" s="24">
        <v>1683</v>
      </c>
      <c r="G10" s="24">
        <v>87</v>
      </c>
      <c r="H10" s="24">
        <v>200</v>
      </c>
      <c r="I10" s="24">
        <v>388</v>
      </c>
      <c r="J10" s="24">
        <v>817</v>
      </c>
      <c r="K10" s="24">
        <v>74</v>
      </c>
      <c r="L10" s="24">
        <v>70</v>
      </c>
      <c r="M10" s="24">
        <v>604</v>
      </c>
      <c r="N10" s="24">
        <v>338</v>
      </c>
      <c r="O10" s="24">
        <v>1643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s="12" customFormat="1" ht="18" customHeight="1">
      <c r="A11" s="46" t="s">
        <v>79</v>
      </c>
      <c r="B11" s="46"/>
      <c r="C11" s="31">
        <v>91138</v>
      </c>
      <c r="D11" s="11">
        <v>93130</v>
      </c>
      <c r="E11" s="11">
        <v>3197</v>
      </c>
      <c r="F11" s="11">
        <v>926</v>
      </c>
      <c r="G11" s="11">
        <v>57</v>
      </c>
      <c r="H11" s="11">
        <v>83</v>
      </c>
      <c r="I11" s="11">
        <v>151</v>
      </c>
      <c r="J11" s="11">
        <v>314</v>
      </c>
      <c r="K11" s="11">
        <v>34</v>
      </c>
      <c r="L11" s="11">
        <v>0</v>
      </c>
      <c r="M11" s="11">
        <v>313</v>
      </c>
      <c r="N11" s="11">
        <v>168</v>
      </c>
      <c r="O11" s="11">
        <v>1151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15" ht="18" customHeight="1">
      <c r="A12" s="46" t="s">
        <v>12</v>
      </c>
      <c r="B12" s="46"/>
      <c r="C12" s="31">
        <v>10966</v>
      </c>
      <c r="D12" s="11">
        <v>8359</v>
      </c>
      <c r="E12" s="11">
        <v>90</v>
      </c>
      <c r="F12" s="11">
        <v>3</v>
      </c>
      <c r="G12" s="11">
        <v>6</v>
      </c>
      <c r="H12" s="11">
        <v>8</v>
      </c>
      <c r="I12" s="11">
        <v>11</v>
      </c>
      <c r="J12" s="11">
        <v>25</v>
      </c>
      <c r="K12" s="11">
        <v>0</v>
      </c>
      <c r="L12" s="11">
        <v>32</v>
      </c>
      <c r="M12" s="11">
        <v>2</v>
      </c>
      <c r="N12" s="11">
        <v>3</v>
      </c>
      <c r="O12" s="11">
        <v>0</v>
      </c>
    </row>
    <row r="13" spans="1:15" ht="18" customHeight="1">
      <c r="A13" s="46" t="s">
        <v>13</v>
      </c>
      <c r="B13" s="46"/>
      <c r="C13" s="31">
        <v>9344</v>
      </c>
      <c r="D13" s="11">
        <v>9225</v>
      </c>
      <c r="E13" s="11">
        <v>217</v>
      </c>
      <c r="F13" s="11">
        <v>57</v>
      </c>
      <c r="G13" s="11">
        <v>0</v>
      </c>
      <c r="H13" s="11">
        <v>5</v>
      </c>
      <c r="I13" s="11">
        <v>19</v>
      </c>
      <c r="J13" s="11">
        <v>54</v>
      </c>
      <c r="K13" s="11">
        <v>0</v>
      </c>
      <c r="L13" s="11">
        <v>0</v>
      </c>
      <c r="M13" s="11">
        <v>18</v>
      </c>
      <c r="N13" s="11">
        <v>10</v>
      </c>
      <c r="O13" s="11">
        <v>54</v>
      </c>
    </row>
    <row r="14" spans="1:15" ht="18" customHeight="1">
      <c r="A14" s="46" t="s">
        <v>80</v>
      </c>
      <c r="B14" s="46"/>
      <c r="C14" s="31">
        <v>8114</v>
      </c>
      <c r="D14" s="11">
        <v>8082</v>
      </c>
      <c r="E14" s="11">
        <v>125</v>
      </c>
      <c r="F14" s="11">
        <v>32</v>
      </c>
      <c r="G14" s="11">
        <v>1</v>
      </c>
      <c r="H14" s="11">
        <v>6</v>
      </c>
      <c r="I14" s="11">
        <v>10</v>
      </c>
      <c r="J14" s="11">
        <v>21</v>
      </c>
      <c r="K14" s="11">
        <v>0</v>
      </c>
      <c r="L14" s="11">
        <v>0</v>
      </c>
      <c r="M14" s="11">
        <v>19</v>
      </c>
      <c r="N14" s="11">
        <v>15</v>
      </c>
      <c r="O14" s="11">
        <v>21</v>
      </c>
    </row>
    <row r="15" spans="1:15" ht="18" customHeight="1">
      <c r="A15" s="12"/>
      <c r="B15" s="11"/>
      <c r="C15" s="3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8" customHeight="1">
      <c r="A16" s="89" t="s">
        <v>15</v>
      </c>
      <c r="B16" s="89"/>
      <c r="C16" s="31">
        <v>129628</v>
      </c>
      <c r="D16" s="11">
        <v>131966</v>
      </c>
      <c r="E16" s="11">
        <v>2275</v>
      </c>
      <c r="F16" s="11">
        <v>665</v>
      </c>
      <c r="G16" s="11">
        <v>23</v>
      </c>
      <c r="H16" s="11">
        <v>98</v>
      </c>
      <c r="I16" s="11">
        <v>197</v>
      </c>
      <c r="J16" s="11">
        <v>403</v>
      </c>
      <c r="K16" s="11">
        <v>40</v>
      </c>
      <c r="L16" s="11">
        <v>38</v>
      </c>
      <c r="M16" s="11">
        <v>252</v>
      </c>
      <c r="N16" s="11">
        <v>142</v>
      </c>
      <c r="O16" s="11">
        <v>417</v>
      </c>
    </row>
    <row r="17" spans="1:15" ht="18" customHeight="1">
      <c r="A17" s="89" t="s">
        <v>16</v>
      </c>
      <c r="B17" s="89"/>
      <c r="C17" s="3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8" customHeight="1">
      <c r="A18" s="33"/>
      <c r="B18" s="34"/>
      <c r="C18" s="3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8" customHeight="1">
      <c r="A19" s="46" t="s">
        <v>17</v>
      </c>
      <c r="B19" s="46"/>
      <c r="C19" s="31">
        <v>15410</v>
      </c>
      <c r="D19" s="11">
        <v>14907</v>
      </c>
      <c r="E19" s="11">
        <v>294</v>
      </c>
      <c r="F19" s="11">
        <v>76</v>
      </c>
      <c r="G19" s="11">
        <v>2</v>
      </c>
      <c r="H19" s="11">
        <v>12</v>
      </c>
      <c r="I19" s="11">
        <v>24</v>
      </c>
      <c r="J19" s="11">
        <v>113</v>
      </c>
      <c r="K19" s="11">
        <v>1</v>
      </c>
      <c r="L19" s="11">
        <v>0</v>
      </c>
      <c r="M19" s="11">
        <v>25</v>
      </c>
      <c r="N19" s="11">
        <v>1</v>
      </c>
      <c r="O19" s="11">
        <v>40</v>
      </c>
    </row>
    <row r="20" spans="1:15" ht="18" customHeight="1">
      <c r="A20" s="13"/>
      <c r="B20" s="13"/>
      <c r="C20" s="3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8" customHeight="1">
      <c r="A21" s="33"/>
      <c r="B21" s="13" t="s">
        <v>0</v>
      </c>
      <c r="C21" s="31">
        <v>12178</v>
      </c>
      <c r="D21" s="11">
        <v>11675</v>
      </c>
      <c r="E21" s="11">
        <v>253</v>
      </c>
      <c r="F21" s="11">
        <v>64</v>
      </c>
      <c r="G21" s="11">
        <v>2</v>
      </c>
      <c r="H21" s="11">
        <v>9</v>
      </c>
      <c r="I21" s="11">
        <v>20</v>
      </c>
      <c r="J21" s="11">
        <v>95</v>
      </c>
      <c r="K21" s="11">
        <v>1</v>
      </c>
      <c r="L21" s="11">
        <v>0</v>
      </c>
      <c r="M21" s="11">
        <v>23</v>
      </c>
      <c r="N21" s="11">
        <v>0</v>
      </c>
      <c r="O21" s="11">
        <v>39</v>
      </c>
    </row>
    <row r="22" spans="1:15" ht="18" customHeight="1">
      <c r="A22" s="33"/>
      <c r="B22" s="13" t="s">
        <v>18</v>
      </c>
      <c r="C22" s="31">
        <v>3232</v>
      </c>
      <c r="D22" s="11">
        <v>3232</v>
      </c>
      <c r="E22" s="11">
        <v>41</v>
      </c>
      <c r="F22" s="11">
        <v>12</v>
      </c>
      <c r="G22" s="11">
        <v>0</v>
      </c>
      <c r="H22" s="11">
        <v>3</v>
      </c>
      <c r="I22" s="11">
        <v>4</v>
      </c>
      <c r="J22" s="11">
        <v>18</v>
      </c>
      <c r="K22" s="11">
        <v>0</v>
      </c>
      <c r="L22" s="11">
        <v>0</v>
      </c>
      <c r="M22" s="11">
        <v>2</v>
      </c>
      <c r="N22" s="11">
        <v>1</v>
      </c>
      <c r="O22" s="11">
        <v>1</v>
      </c>
    </row>
    <row r="23" spans="1:15" ht="18" customHeight="1">
      <c r="A23" s="33"/>
      <c r="B23" s="13"/>
      <c r="C23" s="3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8" customHeight="1">
      <c r="A24" s="46" t="s">
        <v>19</v>
      </c>
      <c r="B24" s="47"/>
      <c r="C24" s="31">
        <v>18461</v>
      </c>
      <c r="D24" s="11">
        <v>18093</v>
      </c>
      <c r="E24" s="11">
        <v>250</v>
      </c>
      <c r="F24" s="11">
        <v>96</v>
      </c>
      <c r="G24" s="11">
        <v>2</v>
      </c>
      <c r="H24" s="11">
        <v>7</v>
      </c>
      <c r="I24" s="11">
        <v>21</v>
      </c>
      <c r="J24" s="11">
        <v>21</v>
      </c>
      <c r="K24" s="11">
        <v>3</v>
      </c>
      <c r="L24" s="11">
        <v>0</v>
      </c>
      <c r="M24" s="11">
        <v>36</v>
      </c>
      <c r="N24" s="11">
        <v>24</v>
      </c>
      <c r="O24" s="11">
        <v>40</v>
      </c>
    </row>
    <row r="25" spans="1:15" ht="18" customHeight="1">
      <c r="A25" s="13"/>
      <c r="B25" s="13"/>
      <c r="C25" s="3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8" customHeight="1">
      <c r="A26" s="33"/>
      <c r="B26" s="13" t="s">
        <v>20</v>
      </c>
      <c r="C26" s="31">
        <v>5412</v>
      </c>
      <c r="D26" s="11">
        <v>4949</v>
      </c>
      <c r="E26" s="11">
        <v>59</v>
      </c>
      <c r="F26" s="11">
        <v>20</v>
      </c>
      <c r="G26" s="11">
        <v>1</v>
      </c>
      <c r="H26" s="11">
        <v>2</v>
      </c>
      <c r="I26" s="11">
        <v>9</v>
      </c>
      <c r="J26" s="11">
        <v>3</v>
      </c>
      <c r="K26" s="11">
        <v>0</v>
      </c>
      <c r="L26" s="11">
        <v>0</v>
      </c>
      <c r="M26" s="11">
        <v>13</v>
      </c>
      <c r="N26" s="11">
        <v>1</v>
      </c>
      <c r="O26" s="11">
        <v>10</v>
      </c>
    </row>
    <row r="27" spans="1:15" ht="18" customHeight="1">
      <c r="A27" s="33"/>
      <c r="B27" s="13" t="s">
        <v>21</v>
      </c>
      <c r="C27" s="31">
        <v>3484</v>
      </c>
      <c r="D27" s="11">
        <v>3385</v>
      </c>
      <c r="E27" s="11">
        <v>61</v>
      </c>
      <c r="F27" s="11">
        <v>27</v>
      </c>
      <c r="G27" s="11">
        <v>0</v>
      </c>
      <c r="H27" s="11">
        <v>2</v>
      </c>
      <c r="I27" s="11">
        <v>4</v>
      </c>
      <c r="J27" s="11">
        <v>11</v>
      </c>
      <c r="K27" s="11">
        <v>0</v>
      </c>
      <c r="L27" s="11">
        <v>0</v>
      </c>
      <c r="M27" s="11">
        <v>16</v>
      </c>
      <c r="N27" s="11">
        <v>1</v>
      </c>
      <c r="O27" s="11">
        <v>0</v>
      </c>
    </row>
    <row r="28" spans="1:15" ht="18" customHeight="1">
      <c r="A28" s="33"/>
      <c r="B28" s="13" t="s">
        <v>22</v>
      </c>
      <c r="C28" s="31">
        <v>2493</v>
      </c>
      <c r="D28" s="11">
        <v>2662</v>
      </c>
      <c r="E28" s="11">
        <v>21</v>
      </c>
      <c r="F28" s="11">
        <v>3</v>
      </c>
      <c r="G28" s="11">
        <v>0</v>
      </c>
      <c r="H28" s="11">
        <v>0</v>
      </c>
      <c r="I28" s="11">
        <v>1</v>
      </c>
      <c r="J28" s="11">
        <v>1</v>
      </c>
      <c r="K28" s="11">
        <v>3</v>
      </c>
      <c r="L28" s="11">
        <v>0</v>
      </c>
      <c r="M28" s="11">
        <v>1</v>
      </c>
      <c r="N28" s="11">
        <v>9</v>
      </c>
      <c r="O28" s="11">
        <v>3</v>
      </c>
    </row>
    <row r="29" spans="1:15" ht="18" customHeight="1">
      <c r="A29" s="33"/>
      <c r="B29" s="13" t="s">
        <v>23</v>
      </c>
      <c r="C29" s="31">
        <v>3649</v>
      </c>
      <c r="D29" s="11">
        <v>3557</v>
      </c>
      <c r="E29" s="11">
        <v>59</v>
      </c>
      <c r="F29" s="11">
        <v>31</v>
      </c>
      <c r="G29" s="11">
        <v>1</v>
      </c>
      <c r="H29" s="11">
        <v>2</v>
      </c>
      <c r="I29" s="11">
        <v>1</v>
      </c>
      <c r="J29" s="11">
        <v>5</v>
      </c>
      <c r="K29" s="11">
        <v>0</v>
      </c>
      <c r="L29" s="11">
        <v>0</v>
      </c>
      <c r="M29" s="11">
        <v>3</v>
      </c>
      <c r="N29" s="11">
        <v>1</v>
      </c>
      <c r="O29" s="11">
        <v>15</v>
      </c>
    </row>
    <row r="30" spans="1:15" ht="18" customHeight="1">
      <c r="A30" s="33"/>
      <c r="B30" s="13" t="s">
        <v>81</v>
      </c>
      <c r="C30" s="31">
        <v>2202</v>
      </c>
      <c r="D30" s="11">
        <v>2064</v>
      </c>
      <c r="E30" s="11">
        <v>30</v>
      </c>
      <c r="F30" s="11">
        <v>7</v>
      </c>
      <c r="G30" s="11">
        <v>0</v>
      </c>
      <c r="H30" s="11">
        <v>0</v>
      </c>
      <c r="I30" s="11">
        <v>3</v>
      </c>
      <c r="J30" s="11">
        <v>0</v>
      </c>
      <c r="K30" s="11">
        <v>0</v>
      </c>
      <c r="L30" s="11">
        <v>0</v>
      </c>
      <c r="M30" s="11">
        <v>1</v>
      </c>
      <c r="N30" s="11">
        <v>12</v>
      </c>
      <c r="O30" s="11">
        <v>7</v>
      </c>
    </row>
    <row r="31" spans="1:15" ht="18" customHeight="1">
      <c r="A31" s="33"/>
      <c r="B31" s="13"/>
      <c r="C31" s="3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8" customHeight="1">
      <c r="A32" s="33"/>
      <c r="B32" s="13" t="s">
        <v>25</v>
      </c>
      <c r="C32" s="31">
        <v>1221</v>
      </c>
      <c r="D32" s="11">
        <v>1476</v>
      </c>
      <c r="E32" s="11">
        <v>20</v>
      </c>
      <c r="F32" s="11">
        <v>8</v>
      </c>
      <c r="G32" s="11">
        <v>0</v>
      </c>
      <c r="H32" s="11">
        <v>1</v>
      </c>
      <c r="I32" s="11">
        <v>3</v>
      </c>
      <c r="J32" s="11">
        <v>1</v>
      </c>
      <c r="K32" s="11">
        <v>0</v>
      </c>
      <c r="L32" s="11">
        <v>0</v>
      </c>
      <c r="M32" s="11">
        <v>2</v>
      </c>
      <c r="N32" s="11">
        <v>0</v>
      </c>
      <c r="O32" s="11">
        <v>5</v>
      </c>
    </row>
    <row r="33" spans="1:15" ht="18" customHeight="1">
      <c r="A33" s="33"/>
      <c r="B33" s="13"/>
      <c r="C33" s="3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8" customHeight="1">
      <c r="A34" s="46" t="s">
        <v>26</v>
      </c>
      <c r="B34" s="47"/>
      <c r="C34" s="31">
        <v>8066</v>
      </c>
      <c r="D34" s="11">
        <v>8220</v>
      </c>
      <c r="E34" s="11">
        <v>125</v>
      </c>
      <c r="F34" s="11">
        <v>26</v>
      </c>
      <c r="G34" s="11">
        <v>0</v>
      </c>
      <c r="H34" s="11">
        <v>5</v>
      </c>
      <c r="I34" s="11">
        <v>5</v>
      </c>
      <c r="J34" s="11">
        <v>22</v>
      </c>
      <c r="K34" s="11">
        <v>3</v>
      </c>
      <c r="L34" s="11">
        <v>0</v>
      </c>
      <c r="M34" s="11">
        <v>9</v>
      </c>
      <c r="N34" s="11">
        <v>10</v>
      </c>
      <c r="O34" s="11">
        <v>45</v>
      </c>
    </row>
    <row r="35" spans="1:15" ht="18" customHeight="1">
      <c r="A35" s="13"/>
      <c r="B35" s="13"/>
      <c r="C35" s="3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8" customHeight="1">
      <c r="A36" s="33"/>
      <c r="B36" s="13" t="s">
        <v>27</v>
      </c>
      <c r="C36" s="31">
        <v>3406</v>
      </c>
      <c r="D36" s="11">
        <v>3324</v>
      </c>
      <c r="E36" s="11">
        <v>77</v>
      </c>
      <c r="F36" s="11">
        <v>15</v>
      </c>
      <c r="G36" s="11">
        <v>0</v>
      </c>
      <c r="H36" s="11">
        <v>3</v>
      </c>
      <c r="I36" s="11">
        <v>3</v>
      </c>
      <c r="J36" s="11">
        <v>10</v>
      </c>
      <c r="K36" s="11">
        <v>0</v>
      </c>
      <c r="L36" s="11">
        <v>0</v>
      </c>
      <c r="M36" s="11">
        <v>1</v>
      </c>
      <c r="N36" s="11">
        <v>0</v>
      </c>
      <c r="O36" s="11">
        <v>45</v>
      </c>
    </row>
    <row r="37" spans="1:15" ht="18" customHeight="1">
      <c r="A37" s="33"/>
      <c r="B37" s="13" t="s">
        <v>28</v>
      </c>
      <c r="C37" s="31">
        <v>1020</v>
      </c>
      <c r="D37" s="11">
        <v>1090</v>
      </c>
      <c r="E37" s="11">
        <v>9</v>
      </c>
      <c r="F37" s="11">
        <v>3</v>
      </c>
      <c r="G37" s="11">
        <v>0</v>
      </c>
      <c r="H37" s="11">
        <v>2</v>
      </c>
      <c r="I37" s="11">
        <v>0</v>
      </c>
      <c r="J37" s="11">
        <v>4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</row>
    <row r="38" spans="1:15" ht="18" customHeight="1">
      <c r="A38" s="33"/>
      <c r="B38" s="13" t="s">
        <v>29</v>
      </c>
      <c r="C38" s="31">
        <v>1561</v>
      </c>
      <c r="D38" s="11">
        <v>1695</v>
      </c>
      <c r="E38" s="11">
        <v>18</v>
      </c>
      <c r="F38" s="11">
        <v>1</v>
      </c>
      <c r="G38" s="11">
        <v>0</v>
      </c>
      <c r="H38" s="11">
        <v>0</v>
      </c>
      <c r="I38" s="11">
        <v>2</v>
      </c>
      <c r="J38" s="11">
        <v>7</v>
      </c>
      <c r="K38" s="11">
        <v>0</v>
      </c>
      <c r="L38" s="11">
        <v>0</v>
      </c>
      <c r="M38" s="11">
        <v>2</v>
      </c>
      <c r="N38" s="11">
        <v>6</v>
      </c>
      <c r="O38" s="11">
        <v>0</v>
      </c>
    </row>
    <row r="39" spans="1:15" ht="18" customHeight="1">
      <c r="A39" s="33"/>
      <c r="B39" s="13" t="s">
        <v>30</v>
      </c>
      <c r="C39" s="31">
        <v>502</v>
      </c>
      <c r="D39" s="11">
        <v>542</v>
      </c>
      <c r="E39" s="11">
        <v>10</v>
      </c>
      <c r="F39" s="11">
        <v>2</v>
      </c>
      <c r="G39" s="11">
        <v>0</v>
      </c>
      <c r="H39" s="11">
        <v>0</v>
      </c>
      <c r="I39" s="11">
        <v>0</v>
      </c>
      <c r="J39" s="11">
        <v>0</v>
      </c>
      <c r="K39" s="11">
        <v>3</v>
      </c>
      <c r="L39" s="11">
        <v>0</v>
      </c>
      <c r="M39" s="11">
        <v>3</v>
      </c>
      <c r="N39" s="11">
        <v>2</v>
      </c>
      <c r="O39" s="11">
        <v>0</v>
      </c>
    </row>
    <row r="40" spans="1:15" ht="18" customHeight="1">
      <c r="A40" s="33"/>
      <c r="B40" s="13" t="s">
        <v>31</v>
      </c>
      <c r="C40" s="31">
        <v>533</v>
      </c>
      <c r="D40" s="11">
        <v>569</v>
      </c>
      <c r="E40" s="11">
        <v>5</v>
      </c>
      <c r="F40" s="11">
        <v>3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2</v>
      </c>
      <c r="N40" s="11">
        <v>0</v>
      </c>
      <c r="O40" s="11">
        <v>0</v>
      </c>
    </row>
    <row r="41" spans="1:15" ht="18" customHeight="1">
      <c r="A41" s="33"/>
      <c r="B41" s="13"/>
      <c r="C41" s="3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8" customHeight="1">
      <c r="A42" s="33"/>
      <c r="B42" s="13" t="s">
        <v>32</v>
      </c>
      <c r="C42" s="31">
        <v>1044</v>
      </c>
      <c r="D42" s="11">
        <v>1000</v>
      </c>
      <c r="E42" s="11">
        <v>6</v>
      </c>
      <c r="F42" s="11">
        <v>2</v>
      </c>
      <c r="G42" s="11">
        <v>0</v>
      </c>
      <c r="H42" s="11">
        <v>0</v>
      </c>
      <c r="I42" s="11">
        <v>0</v>
      </c>
      <c r="J42" s="11">
        <v>1</v>
      </c>
      <c r="K42" s="11">
        <v>0</v>
      </c>
      <c r="L42" s="11">
        <v>0</v>
      </c>
      <c r="M42" s="11">
        <v>1</v>
      </c>
      <c r="N42" s="11">
        <v>2</v>
      </c>
      <c r="O42" s="11">
        <v>0</v>
      </c>
    </row>
    <row r="43" spans="1:15" ht="18" customHeight="1">
      <c r="A43" s="33"/>
      <c r="B43" s="13"/>
      <c r="C43" s="3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8" customHeight="1">
      <c r="A44" s="48" t="s">
        <v>33</v>
      </c>
      <c r="B44" s="49"/>
      <c r="C44" s="31">
        <v>16684</v>
      </c>
      <c r="D44" s="11">
        <v>16575</v>
      </c>
      <c r="E44" s="11">
        <v>356</v>
      </c>
      <c r="F44" s="11">
        <v>124</v>
      </c>
      <c r="G44" s="11">
        <v>2</v>
      </c>
      <c r="H44" s="11">
        <v>21</v>
      </c>
      <c r="I44" s="11">
        <v>41</v>
      </c>
      <c r="J44" s="11">
        <v>52</v>
      </c>
      <c r="K44" s="11">
        <v>2</v>
      </c>
      <c r="L44" s="11">
        <v>0</v>
      </c>
      <c r="M44" s="11">
        <v>35</v>
      </c>
      <c r="N44" s="11">
        <v>0</v>
      </c>
      <c r="O44" s="11">
        <v>79</v>
      </c>
    </row>
    <row r="45" spans="1:15" ht="18" customHeight="1">
      <c r="A45" s="17"/>
      <c r="B45" s="17"/>
      <c r="C45" s="3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8" customHeight="1">
      <c r="A46" s="33"/>
      <c r="B46" s="13" t="s">
        <v>34</v>
      </c>
      <c r="C46" s="31">
        <v>14476</v>
      </c>
      <c r="D46" s="11">
        <v>14457</v>
      </c>
      <c r="E46" s="11">
        <v>349</v>
      </c>
      <c r="F46" s="11">
        <v>124</v>
      </c>
      <c r="G46" s="11">
        <v>2</v>
      </c>
      <c r="H46" s="11">
        <v>21</v>
      </c>
      <c r="I46" s="11">
        <v>39</v>
      </c>
      <c r="J46" s="11">
        <v>51</v>
      </c>
      <c r="K46" s="11">
        <v>2</v>
      </c>
      <c r="L46" s="11">
        <v>0</v>
      </c>
      <c r="M46" s="11">
        <v>33</v>
      </c>
      <c r="N46" s="11">
        <v>0</v>
      </c>
      <c r="O46" s="11">
        <v>77</v>
      </c>
    </row>
    <row r="47" spans="1:15" ht="18" customHeight="1">
      <c r="A47" s="33"/>
      <c r="B47" s="13" t="s">
        <v>35</v>
      </c>
      <c r="C47" s="31">
        <v>2208</v>
      </c>
      <c r="D47" s="11">
        <v>2118</v>
      </c>
      <c r="E47" s="11">
        <v>7</v>
      </c>
      <c r="F47" s="11">
        <v>0</v>
      </c>
      <c r="G47" s="11">
        <v>0</v>
      </c>
      <c r="H47" s="11">
        <v>0</v>
      </c>
      <c r="I47" s="11">
        <v>2</v>
      </c>
      <c r="J47" s="11">
        <v>1</v>
      </c>
      <c r="K47" s="11">
        <v>0</v>
      </c>
      <c r="L47" s="11">
        <v>0</v>
      </c>
      <c r="M47" s="11">
        <v>2</v>
      </c>
      <c r="N47" s="11">
        <v>0</v>
      </c>
      <c r="O47" s="11">
        <v>2</v>
      </c>
    </row>
    <row r="48" spans="1:15" ht="18" customHeight="1">
      <c r="A48" s="33"/>
      <c r="B48" s="13"/>
      <c r="C48" s="3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8" customHeight="1">
      <c r="A49" s="46" t="s">
        <v>36</v>
      </c>
      <c r="B49" s="47"/>
      <c r="C49" s="11">
        <v>8606</v>
      </c>
      <c r="D49" s="11">
        <v>8655</v>
      </c>
      <c r="E49" s="11">
        <v>164</v>
      </c>
      <c r="F49" s="11">
        <v>42</v>
      </c>
      <c r="G49" s="11">
        <v>2</v>
      </c>
      <c r="H49" s="11">
        <v>13</v>
      </c>
      <c r="I49" s="11">
        <v>20</v>
      </c>
      <c r="J49" s="11">
        <v>24</v>
      </c>
      <c r="K49" s="11">
        <v>2</v>
      </c>
      <c r="L49" s="11">
        <v>5</v>
      </c>
      <c r="M49" s="11">
        <v>5</v>
      </c>
      <c r="N49" s="11">
        <v>29</v>
      </c>
      <c r="O49" s="11">
        <v>22</v>
      </c>
    </row>
    <row r="50" spans="1:15" ht="18" customHeight="1">
      <c r="A50" s="1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8" customHeight="1">
      <c r="A51" s="33"/>
      <c r="B51" s="13" t="s">
        <v>37</v>
      </c>
      <c r="C51" s="31">
        <v>3386</v>
      </c>
      <c r="D51" s="11">
        <v>3041</v>
      </c>
      <c r="E51" s="11">
        <v>51</v>
      </c>
      <c r="F51" s="11">
        <v>6</v>
      </c>
      <c r="G51" s="11">
        <v>1</v>
      </c>
      <c r="H51" s="11">
        <v>5</v>
      </c>
      <c r="I51" s="11">
        <v>6</v>
      </c>
      <c r="J51" s="11">
        <v>16</v>
      </c>
      <c r="K51" s="11">
        <v>0</v>
      </c>
      <c r="L51" s="11">
        <v>3</v>
      </c>
      <c r="M51" s="11">
        <v>2</v>
      </c>
      <c r="N51" s="11">
        <v>0</v>
      </c>
      <c r="O51" s="11">
        <v>12</v>
      </c>
    </row>
    <row r="52" spans="1:15" ht="18" customHeight="1">
      <c r="A52" s="33"/>
      <c r="B52" s="13" t="s">
        <v>38</v>
      </c>
      <c r="C52" s="31">
        <v>1955</v>
      </c>
      <c r="D52" s="11">
        <v>1849</v>
      </c>
      <c r="E52" s="11">
        <v>36</v>
      </c>
      <c r="F52" s="11">
        <v>3</v>
      </c>
      <c r="G52" s="11">
        <v>0</v>
      </c>
      <c r="H52" s="11">
        <v>4</v>
      </c>
      <c r="I52" s="11">
        <v>6</v>
      </c>
      <c r="J52" s="11">
        <v>5</v>
      </c>
      <c r="K52" s="11">
        <v>0</v>
      </c>
      <c r="L52" s="11">
        <v>0</v>
      </c>
      <c r="M52" s="11">
        <v>3</v>
      </c>
      <c r="N52" s="11">
        <v>15</v>
      </c>
      <c r="O52" s="11">
        <v>0</v>
      </c>
    </row>
    <row r="53" spans="1:15" ht="18" customHeight="1">
      <c r="A53" s="33"/>
      <c r="B53" s="13" t="s">
        <v>39</v>
      </c>
      <c r="C53" s="31">
        <v>3265</v>
      </c>
      <c r="D53" s="11">
        <v>3765</v>
      </c>
      <c r="E53" s="11">
        <v>77</v>
      </c>
      <c r="F53" s="11">
        <v>33</v>
      </c>
      <c r="G53" s="11">
        <v>1</v>
      </c>
      <c r="H53" s="11">
        <v>4</v>
      </c>
      <c r="I53" s="11">
        <v>8</v>
      </c>
      <c r="J53" s="11">
        <v>3</v>
      </c>
      <c r="K53" s="11">
        <v>2</v>
      </c>
      <c r="L53" s="11">
        <v>2</v>
      </c>
      <c r="M53" s="11">
        <v>0</v>
      </c>
      <c r="N53" s="11">
        <v>14</v>
      </c>
      <c r="O53" s="11">
        <v>10</v>
      </c>
    </row>
    <row r="54" spans="1:15" ht="18" customHeight="1">
      <c r="A54" s="33"/>
      <c r="B54" s="13"/>
      <c r="C54" s="3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8" customHeight="1">
      <c r="A55" s="46" t="s">
        <v>40</v>
      </c>
      <c r="B55" s="47"/>
      <c r="C55" s="31">
        <v>7899</v>
      </c>
      <c r="D55" s="11">
        <v>8455</v>
      </c>
      <c r="E55" s="11">
        <v>141</v>
      </c>
      <c r="F55" s="11">
        <v>54</v>
      </c>
      <c r="G55" s="11">
        <v>4</v>
      </c>
      <c r="H55" s="11">
        <v>1</v>
      </c>
      <c r="I55" s="11">
        <v>7</v>
      </c>
      <c r="J55" s="11">
        <v>13</v>
      </c>
      <c r="K55" s="11">
        <v>3</v>
      </c>
      <c r="L55" s="11">
        <v>3</v>
      </c>
      <c r="M55" s="11">
        <v>13</v>
      </c>
      <c r="N55" s="11">
        <v>27</v>
      </c>
      <c r="O55" s="11">
        <v>16</v>
      </c>
    </row>
    <row r="56" spans="1:15" ht="18" customHeight="1">
      <c r="A56" s="13"/>
      <c r="B56" s="13"/>
      <c r="C56" s="3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8" customHeight="1">
      <c r="A57" s="33"/>
      <c r="B57" s="13" t="s">
        <v>41</v>
      </c>
      <c r="C57" s="31">
        <v>818</v>
      </c>
      <c r="D57" s="11">
        <v>962</v>
      </c>
      <c r="E57" s="11">
        <v>36</v>
      </c>
      <c r="F57" s="11">
        <v>13</v>
      </c>
      <c r="G57" s="11">
        <v>0</v>
      </c>
      <c r="H57" s="11">
        <v>0</v>
      </c>
      <c r="I57" s="11">
        <v>2</v>
      </c>
      <c r="J57" s="11">
        <v>2</v>
      </c>
      <c r="K57" s="11">
        <v>0</v>
      </c>
      <c r="L57" s="11">
        <v>0</v>
      </c>
      <c r="M57" s="11">
        <v>3</v>
      </c>
      <c r="N57" s="11">
        <v>16</v>
      </c>
      <c r="O57" s="11">
        <v>0</v>
      </c>
    </row>
    <row r="58" spans="1:15" ht="18" customHeight="1">
      <c r="A58" s="33"/>
      <c r="B58" s="13" t="s">
        <v>42</v>
      </c>
      <c r="C58" s="31">
        <v>2081</v>
      </c>
      <c r="D58" s="11">
        <v>1998</v>
      </c>
      <c r="E58" s="11">
        <v>28</v>
      </c>
      <c r="F58" s="11">
        <v>15</v>
      </c>
      <c r="G58" s="11">
        <v>0</v>
      </c>
      <c r="H58" s="11">
        <v>0</v>
      </c>
      <c r="I58" s="11">
        <v>1</v>
      </c>
      <c r="J58" s="11">
        <v>4</v>
      </c>
      <c r="K58" s="11">
        <v>1</v>
      </c>
      <c r="L58" s="11">
        <v>0</v>
      </c>
      <c r="M58" s="11">
        <v>1</v>
      </c>
      <c r="N58" s="11">
        <v>6</v>
      </c>
      <c r="O58" s="11">
        <v>0</v>
      </c>
    </row>
    <row r="59" spans="1:15" ht="18" customHeight="1">
      <c r="A59" s="33"/>
      <c r="B59" s="13" t="s">
        <v>43</v>
      </c>
      <c r="C59" s="31">
        <v>799</v>
      </c>
      <c r="D59" s="11">
        <v>944</v>
      </c>
      <c r="E59" s="11">
        <v>11</v>
      </c>
      <c r="F59" s="11">
        <v>2</v>
      </c>
      <c r="G59" s="11">
        <v>1</v>
      </c>
      <c r="H59" s="11">
        <v>0</v>
      </c>
      <c r="I59" s="11">
        <v>2</v>
      </c>
      <c r="J59" s="11">
        <v>1</v>
      </c>
      <c r="K59" s="11">
        <v>0</v>
      </c>
      <c r="L59" s="11">
        <v>0</v>
      </c>
      <c r="M59" s="11">
        <v>2</v>
      </c>
      <c r="N59" s="11">
        <v>1</v>
      </c>
      <c r="O59" s="11">
        <v>2</v>
      </c>
    </row>
    <row r="60" spans="1:15" ht="18" customHeight="1">
      <c r="A60" s="33"/>
      <c r="B60" s="13" t="s">
        <v>44</v>
      </c>
      <c r="C60" s="31">
        <v>1874</v>
      </c>
      <c r="D60" s="11">
        <v>2101</v>
      </c>
      <c r="E60" s="11">
        <v>32</v>
      </c>
      <c r="F60" s="11">
        <v>16</v>
      </c>
      <c r="G60" s="11">
        <v>2</v>
      </c>
      <c r="H60" s="11">
        <v>0</v>
      </c>
      <c r="I60" s="11">
        <v>1</v>
      </c>
      <c r="J60" s="11">
        <v>0</v>
      </c>
      <c r="K60" s="11">
        <v>2</v>
      </c>
      <c r="L60" s="11">
        <v>1</v>
      </c>
      <c r="M60" s="11">
        <v>5</v>
      </c>
      <c r="N60" s="11">
        <v>2</v>
      </c>
      <c r="O60" s="11">
        <v>3</v>
      </c>
    </row>
    <row r="61" spans="1:15" ht="18" customHeight="1">
      <c r="A61" s="33"/>
      <c r="B61" s="13" t="s">
        <v>45</v>
      </c>
      <c r="C61" s="31">
        <v>946</v>
      </c>
      <c r="D61" s="11">
        <v>945</v>
      </c>
      <c r="E61" s="11">
        <v>14</v>
      </c>
      <c r="F61" s="11">
        <v>3</v>
      </c>
      <c r="G61" s="11">
        <v>1</v>
      </c>
      <c r="H61" s="11">
        <v>0</v>
      </c>
      <c r="I61" s="11">
        <v>1</v>
      </c>
      <c r="J61" s="11">
        <v>2</v>
      </c>
      <c r="K61" s="11">
        <v>0</v>
      </c>
      <c r="L61" s="11">
        <v>0</v>
      </c>
      <c r="M61" s="11">
        <v>0</v>
      </c>
      <c r="N61" s="11">
        <v>1</v>
      </c>
      <c r="O61" s="11">
        <v>6</v>
      </c>
    </row>
    <row r="62" spans="1:15" ht="18" customHeight="1">
      <c r="A62" s="33"/>
      <c r="B62" s="13"/>
      <c r="C62" s="3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8" customHeight="1">
      <c r="A63" s="33"/>
      <c r="B63" s="13" t="s">
        <v>46</v>
      </c>
      <c r="C63" s="31">
        <v>943</v>
      </c>
      <c r="D63" s="11">
        <v>1053</v>
      </c>
      <c r="E63" s="11">
        <v>15</v>
      </c>
      <c r="F63" s="11">
        <v>3</v>
      </c>
      <c r="G63" s="11">
        <v>0</v>
      </c>
      <c r="H63" s="11">
        <v>1</v>
      </c>
      <c r="I63" s="11">
        <v>0</v>
      </c>
      <c r="J63" s="11">
        <v>2</v>
      </c>
      <c r="K63" s="11">
        <v>0</v>
      </c>
      <c r="L63" s="11">
        <v>2</v>
      </c>
      <c r="M63" s="11">
        <v>2</v>
      </c>
      <c r="N63" s="11">
        <v>0</v>
      </c>
      <c r="O63" s="11">
        <v>5</v>
      </c>
    </row>
    <row r="64" spans="1:15" ht="18" customHeight="1">
      <c r="A64" s="19"/>
      <c r="B64" s="19" t="s">
        <v>47</v>
      </c>
      <c r="C64" s="21">
        <v>438</v>
      </c>
      <c r="D64" s="22">
        <v>452</v>
      </c>
      <c r="E64" s="22">
        <v>5</v>
      </c>
      <c r="F64" s="22">
        <v>2</v>
      </c>
      <c r="G64" s="22">
        <v>0</v>
      </c>
      <c r="H64" s="22">
        <v>0</v>
      </c>
      <c r="I64" s="22">
        <v>0</v>
      </c>
      <c r="J64" s="22">
        <v>2</v>
      </c>
      <c r="K64" s="22">
        <v>0</v>
      </c>
      <c r="L64" s="22">
        <v>0</v>
      </c>
      <c r="M64" s="22">
        <v>0</v>
      </c>
      <c r="N64" s="22">
        <v>1</v>
      </c>
      <c r="O64" s="22">
        <v>0</v>
      </c>
    </row>
    <row r="65" spans="1:15" ht="18" customHeight="1">
      <c r="A65" s="35" t="s">
        <v>141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2:33" s="1" customFormat="1" ht="25.5" customHeight="1"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</row>
    <row r="67" spans="2:33" s="4" customFormat="1" ht="25.5" customHeight="1">
      <c r="B67" s="8"/>
      <c r="D67" s="7"/>
      <c r="E67" s="8" t="s">
        <v>2</v>
      </c>
      <c r="G67" s="7"/>
      <c r="H67" s="7"/>
      <c r="I67" s="7"/>
      <c r="J67" s="7"/>
      <c r="O67" s="44" t="str">
        <f>'第4表‐１(男)'!T2</f>
        <v>平成30年度</v>
      </c>
      <c r="P67" s="28"/>
      <c r="Q67" s="28"/>
      <c r="R67" s="29"/>
      <c r="S67" s="29"/>
      <c r="T67" s="28"/>
      <c r="U67" s="28"/>
      <c r="V67" s="28"/>
      <c r="W67" s="10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s="12" customFormat="1" ht="18" customHeight="1">
      <c r="A68" s="73" t="s">
        <v>3</v>
      </c>
      <c r="B68" s="94"/>
      <c r="C68" s="136" t="s">
        <v>125</v>
      </c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15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12" customFormat="1" ht="13.5" customHeight="1">
      <c r="A69" s="73"/>
      <c r="B69" s="94"/>
      <c r="C69" s="67" t="s">
        <v>206</v>
      </c>
      <c r="D69" s="136" t="s">
        <v>203</v>
      </c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15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12" customFormat="1" ht="13.5">
      <c r="A70" s="73"/>
      <c r="B70" s="94"/>
      <c r="C70" s="67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15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12" customFormat="1" ht="18" customHeight="1">
      <c r="A71" s="73"/>
      <c r="B71" s="94"/>
      <c r="C71" s="67"/>
      <c r="D71" s="67" t="s">
        <v>4</v>
      </c>
      <c r="E71" s="67" t="s">
        <v>126</v>
      </c>
      <c r="F71" s="136" t="s">
        <v>5</v>
      </c>
      <c r="G71" s="135"/>
      <c r="H71" s="135"/>
      <c r="I71" s="135"/>
      <c r="J71" s="135"/>
      <c r="K71" s="135"/>
      <c r="L71" s="135"/>
      <c r="M71" s="135"/>
      <c r="N71" s="135"/>
      <c r="O71" s="137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12" customFormat="1" ht="18" customHeight="1">
      <c r="A72" s="73"/>
      <c r="B72" s="94"/>
      <c r="C72" s="67"/>
      <c r="D72" s="67"/>
      <c r="E72" s="67"/>
      <c r="F72" s="135" t="s">
        <v>6</v>
      </c>
      <c r="G72" s="135"/>
      <c r="H72" s="135"/>
      <c r="I72" s="135"/>
      <c r="J72" s="135"/>
      <c r="K72" s="135"/>
      <c r="L72" s="135"/>
      <c r="M72" s="135"/>
      <c r="N72" s="94" t="s">
        <v>7</v>
      </c>
      <c r="O72" s="72" t="s">
        <v>8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12" customFormat="1" ht="18" customHeight="1">
      <c r="A73" s="73"/>
      <c r="B73" s="94"/>
      <c r="C73" s="67"/>
      <c r="D73" s="67"/>
      <c r="E73" s="67"/>
      <c r="F73" s="67" t="s">
        <v>9</v>
      </c>
      <c r="G73" s="135" t="s">
        <v>93</v>
      </c>
      <c r="H73" s="135"/>
      <c r="I73" s="135"/>
      <c r="J73" s="135"/>
      <c r="K73" s="135"/>
      <c r="L73" s="135"/>
      <c r="M73" s="135"/>
      <c r="N73" s="94"/>
      <c r="O73" s="72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12" customFormat="1" ht="90" customHeight="1">
      <c r="A74" s="73"/>
      <c r="B74" s="94"/>
      <c r="C74" s="67"/>
      <c r="D74" s="67"/>
      <c r="E74" s="67"/>
      <c r="F74" s="67"/>
      <c r="G74" s="40" t="s">
        <v>137</v>
      </c>
      <c r="H74" s="40" t="s">
        <v>132</v>
      </c>
      <c r="I74" s="40" t="s">
        <v>133</v>
      </c>
      <c r="J74" s="40" t="s">
        <v>135</v>
      </c>
      <c r="K74" s="40" t="s">
        <v>134</v>
      </c>
      <c r="L74" s="40" t="s">
        <v>136</v>
      </c>
      <c r="M74" s="40" t="s">
        <v>124</v>
      </c>
      <c r="N74" s="94"/>
      <c r="O74" s="72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15" ht="18" customHeight="1">
      <c r="A75" s="46" t="s">
        <v>49</v>
      </c>
      <c r="B75" s="47"/>
      <c r="C75" s="31">
        <v>7386</v>
      </c>
      <c r="D75" s="24">
        <v>9187</v>
      </c>
      <c r="E75" s="24">
        <v>132</v>
      </c>
      <c r="F75" s="24">
        <v>28</v>
      </c>
      <c r="G75" s="24">
        <v>2</v>
      </c>
      <c r="H75" s="24">
        <v>2</v>
      </c>
      <c r="I75" s="24">
        <v>13</v>
      </c>
      <c r="J75" s="24">
        <v>26</v>
      </c>
      <c r="K75" s="24">
        <v>0</v>
      </c>
      <c r="L75" s="24">
        <v>2</v>
      </c>
      <c r="M75" s="24">
        <v>19</v>
      </c>
      <c r="N75" s="24">
        <v>4</v>
      </c>
      <c r="O75" s="24">
        <v>36</v>
      </c>
    </row>
    <row r="76" spans="1:15" ht="18" customHeight="1">
      <c r="A76" s="13"/>
      <c r="B76" s="13"/>
      <c r="C76" s="3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8" customHeight="1">
      <c r="A77" s="33"/>
      <c r="B77" s="13" t="s">
        <v>50</v>
      </c>
      <c r="C77" s="31">
        <v>5322</v>
      </c>
      <c r="D77" s="11">
        <v>7105</v>
      </c>
      <c r="E77" s="11">
        <v>91</v>
      </c>
      <c r="F77" s="11">
        <v>21</v>
      </c>
      <c r="G77" s="11">
        <v>1</v>
      </c>
      <c r="H77" s="11">
        <v>1</v>
      </c>
      <c r="I77" s="11">
        <v>11</v>
      </c>
      <c r="J77" s="11">
        <v>19</v>
      </c>
      <c r="K77" s="11">
        <v>0</v>
      </c>
      <c r="L77" s="11">
        <v>0</v>
      </c>
      <c r="M77" s="11">
        <v>18</v>
      </c>
      <c r="N77" s="11">
        <v>4</v>
      </c>
      <c r="O77" s="11">
        <v>16</v>
      </c>
    </row>
    <row r="78" spans="1:15" ht="18" customHeight="1">
      <c r="A78" s="33"/>
      <c r="B78" s="13" t="s">
        <v>51</v>
      </c>
      <c r="C78" s="31">
        <v>2064</v>
      </c>
      <c r="D78" s="11">
        <v>2082</v>
      </c>
      <c r="E78" s="11">
        <v>41</v>
      </c>
      <c r="F78" s="11">
        <v>7</v>
      </c>
      <c r="G78" s="11">
        <v>1</v>
      </c>
      <c r="H78" s="11">
        <v>1</v>
      </c>
      <c r="I78" s="11">
        <v>2</v>
      </c>
      <c r="J78" s="11">
        <v>7</v>
      </c>
      <c r="K78" s="11">
        <v>0</v>
      </c>
      <c r="L78" s="11">
        <v>2</v>
      </c>
      <c r="M78" s="11">
        <v>1</v>
      </c>
      <c r="N78" s="11">
        <v>0</v>
      </c>
      <c r="O78" s="11">
        <v>20</v>
      </c>
    </row>
    <row r="79" spans="1:15" ht="18" customHeight="1">
      <c r="A79" s="33"/>
      <c r="B79" s="13"/>
      <c r="C79" s="3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8" customHeight="1">
      <c r="A80" s="46" t="s">
        <v>52</v>
      </c>
      <c r="B80" s="47"/>
      <c r="C80" s="31">
        <v>5685</v>
      </c>
      <c r="D80" s="11">
        <v>5631</v>
      </c>
      <c r="E80" s="11">
        <v>95</v>
      </c>
      <c r="F80" s="11">
        <v>30</v>
      </c>
      <c r="G80" s="11">
        <v>2</v>
      </c>
      <c r="H80" s="11">
        <v>0</v>
      </c>
      <c r="I80" s="11">
        <v>8</v>
      </c>
      <c r="J80" s="11">
        <v>19</v>
      </c>
      <c r="K80" s="11">
        <v>3</v>
      </c>
      <c r="L80" s="11">
        <v>1</v>
      </c>
      <c r="M80" s="11">
        <v>18</v>
      </c>
      <c r="N80" s="11">
        <v>5</v>
      </c>
      <c r="O80" s="11">
        <v>9</v>
      </c>
    </row>
    <row r="81" spans="1:15" ht="18" customHeight="1">
      <c r="A81" s="13"/>
      <c r="B81" s="13"/>
      <c r="C81" s="3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8" customHeight="1">
      <c r="A82" s="33"/>
      <c r="B82" s="13" t="s">
        <v>53</v>
      </c>
      <c r="C82" s="31">
        <v>1494</v>
      </c>
      <c r="D82" s="11">
        <v>1579</v>
      </c>
      <c r="E82" s="11">
        <v>24</v>
      </c>
      <c r="F82" s="11">
        <v>9</v>
      </c>
      <c r="G82" s="11">
        <v>1</v>
      </c>
      <c r="H82" s="11">
        <v>0</v>
      </c>
      <c r="I82" s="11">
        <v>2</v>
      </c>
      <c r="J82" s="11">
        <v>6</v>
      </c>
      <c r="K82" s="11">
        <v>0</v>
      </c>
      <c r="L82" s="11">
        <v>0</v>
      </c>
      <c r="M82" s="11">
        <v>2</v>
      </c>
      <c r="N82" s="11">
        <v>1</v>
      </c>
      <c r="O82" s="11">
        <v>3</v>
      </c>
    </row>
    <row r="83" spans="1:15" ht="18" customHeight="1">
      <c r="A83" s="33"/>
      <c r="B83" s="13" t="s">
        <v>54</v>
      </c>
      <c r="C83" s="31">
        <v>2090</v>
      </c>
      <c r="D83" s="11">
        <v>2098</v>
      </c>
      <c r="E83" s="11">
        <v>27</v>
      </c>
      <c r="F83" s="11">
        <v>7</v>
      </c>
      <c r="G83" s="11">
        <v>1</v>
      </c>
      <c r="H83" s="11">
        <v>0</v>
      </c>
      <c r="I83" s="11">
        <v>3</v>
      </c>
      <c r="J83" s="11">
        <v>6</v>
      </c>
      <c r="K83" s="11">
        <v>0</v>
      </c>
      <c r="L83" s="11">
        <v>0</v>
      </c>
      <c r="M83" s="11">
        <v>6</v>
      </c>
      <c r="N83" s="11">
        <v>4</v>
      </c>
      <c r="O83" s="11">
        <v>0</v>
      </c>
    </row>
    <row r="84" spans="1:15" ht="18" customHeight="1">
      <c r="A84" s="33"/>
      <c r="B84" s="13" t="s">
        <v>55</v>
      </c>
      <c r="C84" s="31">
        <v>826</v>
      </c>
      <c r="D84" s="11">
        <v>593</v>
      </c>
      <c r="E84" s="11">
        <v>6</v>
      </c>
      <c r="F84" s="11">
        <v>2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4</v>
      </c>
      <c r="N84" s="11">
        <v>0</v>
      </c>
      <c r="O84" s="11">
        <v>0</v>
      </c>
    </row>
    <row r="85" spans="1:15" ht="18" customHeight="1">
      <c r="A85" s="33"/>
      <c r="B85" s="13" t="s">
        <v>56</v>
      </c>
      <c r="C85" s="31">
        <v>647</v>
      </c>
      <c r="D85" s="11">
        <v>665</v>
      </c>
      <c r="E85" s="11">
        <v>14</v>
      </c>
      <c r="F85" s="11">
        <v>5</v>
      </c>
      <c r="G85" s="11">
        <v>0</v>
      </c>
      <c r="H85" s="11">
        <v>0</v>
      </c>
      <c r="I85" s="11">
        <v>0</v>
      </c>
      <c r="J85" s="11">
        <v>1</v>
      </c>
      <c r="K85" s="11">
        <v>0</v>
      </c>
      <c r="L85" s="11">
        <v>0</v>
      </c>
      <c r="M85" s="11">
        <v>4</v>
      </c>
      <c r="N85" s="11">
        <v>0</v>
      </c>
      <c r="O85" s="11">
        <v>4</v>
      </c>
    </row>
    <row r="86" spans="1:15" ht="18" customHeight="1">
      <c r="A86" s="33"/>
      <c r="B86" s="13" t="s">
        <v>57</v>
      </c>
      <c r="C86" s="31">
        <v>628</v>
      </c>
      <c r="D86" s="11">
        <v>696</v>
      </c>
      <c r="E86" s="11">
        <v>24</v>
      </c>
      <c r="F86" s="11">
        <v>7</v>
      </c>
      <c r="G86" s="11">
        <v>0</v>
      </c>
      <c r="H86" s="11">
        <v>0</v>
      </c>
      <c r="I86" s="11">
        <v>3</v>
      </c>
      <c r="J86" s="11">
        <v>6</v>
      </c>
      <c r="K86" s="11">
        <v>3</v>
      </c>
      <c r="L86" s="11">
        <v>1</v>
      </c>
      <c r="M86" s="11">
        <v>2</v>
      </c>
      <c r="N86" s="11">
        <v>0</v>
      </c>
      <c r="O86" s="11">
        <v>2</v>
      </c>
    </row>
    <row r="87" spans="1:15" ht="18" customHeight="1">
      <c r="A87" s="33"/>
      <c r="B87" s="13"/>
      <c r="C87" s="3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8" customHeight="1">
      <c r="A88" s="46" t="s">
        <v>58</v>
      </c>
      <c r="B88" s="47"/>
      <c r="C88" s="31">
        <v>2256</v>
      </c>
      <c r="D88" s="11">
        <v>2050</v>
      </c>
      <c r="E88" s="11">
        <v>14</v>
      </c>
      <c r="F88" s="11">
        <v>4</v>
      </c>
      <c r="G88" s="11">
        <v>0</v>
      </c>
      <c r="H88" s="11">
        <v>3</v>
      </c>
      <c r="I88" s="11">
        <v>0</v>
      </c>
      <c r="J88" s="11">
        <v>2</v>
      </c>
      <c r="K88" s="11">
        <v>0</v>
      </c>
      <c r="L88" s="11">
        <v>1</v>
      </c>
      <c r="M88" s="11">
        <v>3</v>
      </c>
      <c r="N88" s="11">
        <v>0</v>
      </c>
      <c r="O88" s="11">
        <v>1</v>
      </c>
    </row>
    <row r="89" spans="1:15" ht="18" customHeight="1">
      <c r="A89" s="13"/>
      <c r="B89" s="13"/>
      <c r="C89" s="3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8" customHeight="1">
      <c r="A90" s="33"/>
      <c r="B90" s="13" t="s">
        <v>59</v>
      </c>
      <c r="C90" s="31">
        <v>1656</v>
      </c>
      <c r="D90" s="11">
        <v>1503</v>
      </c>
      <c r="E90" s="11">
        <v>11</v>
      </c>
      <c r="F90" s="11">
        <v>3</v>
      </c>
      <c r="G90" s="11">
        <v>0</v>
      </c>
      <c r="H90" s="11">
        <v>3</v>
      </c>
      <c r="I90" s="11">
        <v>0</v>
      </c>
      <c r="J90" s="11">
        <v>2</v>
      </c>
      <c r="K90" s="11">
        <v>0</v>
      </c>
      <c r="L90" s="11">
        <v>0</v>
      </c>
      <c r="M90" s="11">
        <v>3</v>
      </c>
      <c r="N90" s="11">
        <v>0</v>
      </c>
      <c r="O90" s="11">
        <v>0</v>
      </c>
    </row>
    <row r="91" spans="1:15" ht="18" customHeight="1">
      <c r="A91" s="33"/>
      <c r="B91" s="13" t="s">
        <v>60</v>
      </c>
      <c r="C91" s="31">
        <v>307</v>
      </c>
      <c r="D91" s="11">
        <v>264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</row>
    <row r="92" spans="1:15" ht="18" customHeight="1">
      <c r="A92" s="33"/>
      <c r="B92" s="13" t="s">
        <v>61</v>
      </c>
      <c r="C92" s="31">
        <v>206</v>
      </c>
      <c r="D92" s="11">
        <v>209</v>
      </c>
      <c r="E92" s="11">
        <v>2</v>
      </c>
      <c r="F92" s="11">
        <v>1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1</v>
      </c>
    </row>
    <row r="93" spans="1:15" ht="18" customHeight="1">
      <c r="A93" s="33"/>
      <c r="B93" s="13" t="s">
        <v>62</v>
      </c>
      <c r="C93" s="31">
        <v>87</v>
      </c>
      <c r="D93" s="11">
        <v>74</v>
      </c>
      <c r="E93" s="11">
        <v>1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1</v>
      </c>
      <c r="M93" s="11">
        <v>0</v>
      </c>
      <c r="N93" s="11">
        <v>0</v>
      </c>
      <c r="O93" s="11">
        <v>0</v>
      </c>
    </row>
    <row r="94" spans="1:15" ht="18" customHeight="1">
      <c r="A94" s="33"/>
      <c r="B94" s="13"/>
      <c r="C94" s="3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8" customHeight="1">
      <c r="A95" s="46" t="s">
        <v>63</v>
      </c>
      <c r="B95" s="47"/>
      <c r="C95" s="31">
        <v>11554</v>
      </c>
      <c r="D95" s="11">
        <v>12067</v>
      </c>
      <c r="E95" s="11">
        <v>227</v>
      </c>
      <c r="F95" s="11">
        <v>51</v>
      </c>
      <c r="G95" s="11">
        <v>3</v>
      </c>
      <c r="H95" s="11">
        <v>16</v>
      </c>
      <c r="I95" s="11">
        <v>12</v>
      </c>
      <c r="J95" s="11">
        <v>41</v>
      </c>
      <c r="K95" s="11">
        <v>4</v>
      </c>
      <c r="L95" s="11">
        <v>1</v>
      </c>
      <c r="M95" s="11">
        <v>18</v>
      </c>
      <c r="N95" s="11">
        <v>5</v>
      </c>
      <c r="O95" s="11">
        <v>76</v>
      </c>
    </row>
    <row r="96" spans="1:15" ht="18" customHeight="1">
      <c r="A96" s="13"/>
      <c r="B96" s="13"/>
      <c r="C96" s="3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8" customHeight="1">
      <c r="A97" s="33"/>
      <c r="B97" s="13" t="s">
        <v>64</v>
      </c>
      <c r="C97" s="31">
        <v>1679</v>
      </c>
      <c r="D97" s="11">
        <v>1540</v>
      </c>
      <c r="E97" s="11">
        <v>39</v>
      </c>
      <c r="F97" s="11">
        <v>5</v>
      </c>
      <c r="G97" s="11">
        <v>1</v>
      </c>
      <c r="H97" s="11">
        <v>2</v>
      </c>
      <c r="I97" s="11">
        <v>2</v>
      </c>
      <c r="J97" s="11">
        <v>7</v>
      </c>
      <c r="K97" s="11">
        <v>1</v>
      </c>
      <c r="L97" s="11">
        <v>1</v>
      </c>
      <c r="M97" s="11">
        <v>2</v>
      </c>
      <c r="N97" s="11">
        <v>0</v>
      </c>
      <c r="O97" s="11">
        <v>18</v>
      </c>
    </row>
    <row r="98" spans="1:15" ht="18" customHeight="1">
      <c r="A98" s="33"/>
      <c r="B98" s="13" t="s">
        <v>65</v>
      </c>
      <c r="C98" s="31">
        <v>4585</v>
      </c>
      <c r="D98" s="11">
        <v>5245</v>
      </c>
      <c r="E98" s="11">
        <v>84</v>
      </c>
      <c r="F98" s="11">
        <v>22</v>
      </c>
      <c r="G98" s="11">
        <v>0</v>
      </c>
      <c r="H98" s="11">
        <v>12</v>
      </c>
      <c r="I98" s="11">
        <v>4</v>
      </c>
      <c r="J98" s="11">
        <v>3</v>
      </c>
      <c r="K98" s="11">
        <v>0</v>
      </c>
      <c r="L98" s="11">
        <v>0</v>
      </c>
      <c r="M98" s="11">
        <v>7</v>
      </c>
      <c r="N98" s="11">
        <v>0</v>
      </c>
      <c r="O98" s="11">
        <v>36</v>
      </c>
    </row>
    <row r="99" spans="1:15" ht="18" customHeight="1">
      <c r="A99" s="33"/>
      <c r="B99" s="13" t="s">
        <v>66</v>
      </c>
      <c r="C99" s="31">
        <v>3126</v>
      </c>
      <c r="D99" s="11">
        <v>3085</v>
      </c>
      <c r="E99" s="11">
        <v>65</v>
      </c>
      <c r="F99" s="11">
        <v>19</v>
      </c>
      <c r="G99" s="11">
        <v>1</v>
      </c>
      <c r="H99" s="11">
        <v>1</v>
      </c>
      <c r="I99" s="11">
        <v>3</v>
      </c>
      <c r="J99" s="11">
        <v>23</v>
      </c>
      <c r="K99" s="11">
        <v>3</v>
      </c>
      <c r="L99" s="11">
        <v>0</v>
      </c>
      <c r="M99" s="11">
        <v>6</v>
      </c>
      <c r="N99" s="11">
        <v>5</v>
      </c>
      <c r="O99" s="11">
        <v>4</v>
      </c>
    </row>
    <row r="100" spans="1:15" ht="18" customHeight="1">
      <c r="A100" s="33"/>
      <c r="B100" s="13" t="s">
        <v>67</v>
      </c>
      <c r="C100" s="31">
        <v>2164</v>
      </c>
      <c r="D100" s="11">
        <v>2197</v>
      </c>
      <c r="E100" s="11">
        <v>39</v>
      </c>
      <c r="F100" s="11">
        <v>5</v>
      </c>
      <c r="G100" s="11">
        <v>1</v>
      </c>
      <c r="H100" s="11">
        <v>1</v>
      </c>
      <c r="I100" s="11">
        <v>3</v>
      </c>
      <c r="J100" s="11">
        <v>8</v>
      </c>
      <c r="K100" s="11">
        <v>0</v>
      </c>
      <c r="L100" s="11">
        <v>0</v>
      </c>
      <c r="M100" s="11">
        <v>3</v>
      </c>
      <c r="N100" s="11">
        <v>0</v>
      </c>
      <c r="O100" s="11">
        <v>18</v>
      </c>
    </row>
    <row r="101" spans="1:15" ht="18" customHeight="1">
      <c r="A101" s="33"/>
      <c r="B101" s="13"/>
      <c r="C101" s="3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8" customHeight="1">
      <c r="A102" s="46" t="s">
        <v>92</v>
      </c>
      <c r="B102" s="47"/>
      <c r="C102" s="31">
        <v>6889</v>
      </c>
      <c r="D102" s="11">
        <v>7173</v>
      </c>
      <c r="E102" s="11">
        <v>126</v>
      </c>
      <c r="F102" s="11">
        <v>44</v>
      </c>
      <c r="G102" s="11">
        <v>2</v>
      </c>
      <c r="H102" s="11">
        <v>0</v>
      </c>
      <c r="I102" s="11">
        <v>3</v>
      </c>
      <c r="J102" s="11">
        <v>11</v>
      </c>
      <c r="K102" s="11">
        <v>18</v>
      </c>
      <c r="L102" s="11">
        <v>19</v>
      </c>
      <c r="M102" s="11">
        <v>6</v>
      </c>
      <c r="N102" s="11">
        <v>4</v>
      </c>
      <c r="O102" s="11">
        <v>19</v>
      </c>
    </row>
    <row r="103" spans="1:15" ht="18" customHeight="1">
      <c r="A103" s="13"/>
      <c r="B103" s="13"/>
      <c r="C103" s="3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8" customHeight="1">
      <c r="A104" s="33"/>
      <c r="B104" s="13" t="s">
        <v>68</v>
      </c>
      <c r="C104" s="31">
        <v>3099</v>
      </c>
      <c r="D104" s="11">
        <v>3166</v>
      </c>
      <c r="E104" s="11">
        <v>43</v>
      </c>
      <c r="F104" s="11">
        <v>14</v>
      </c>
      <c r="G104" s="11">
        <v>0</v>
      </c>
      <c r="H104" s="11">
        <v>0</v>
      </c>
      <c r="I104" s="11">
        <v>0</v>
      </c>
      <c r="J104" s="11">
        <v>3</v>
      </c>
      <c r="K104" s="11">
        <v>15</v>
      </c>
      <c r="L104" s="11">
        <v>0</v>
      </c>
      <c r="M104" s="11">
        <v>1</v>
      </c>
      <c r="N104" s="11">
        <v>4</v>
      </c>
      <c r="O104" s="11">
        <v>6</v>
      </c>
    </row>
    <row r="105" spans="1:15" ht="18" customHeight="1">
      <c r="A105" s="13"/>
      <c r="B105" s="13" t="s">
        <v>69</v>
      </c>
      <c r="C105" s="31">
        <v>3259</v>
      </c>
      <c r="D105" s="11">
        <v>3562</v>
      </c>
      <c r="E105" s="11">
        <v>74</v>
      </c>
      <c r="F105" s="11">
        <v>27</v>
      </c>
      <c r="G105" s="11">
        <v>2</v>
      </c>
      <c r="H105" s="11">
        <v>0</v>
      </c>
      <c r="I105" s="11">
        <v>3</v>
      </c>
      <c r="J105" s="11">
        <v>8</v>
      </c>
      <c r="K105" s="11">
        <v>0</v>
      </c>
      <c r="L105" s="11">
        <v>19</v>
      </c>
      <c r="M105" s="11">
        <v>2</v>
      </c>
      <c r="N105" s="11">
        <v>0</v>
      </c>
      <c r="O105" s="11">
        <v>13</v>
      </c>
    </row>
    <row r="106" spans="1:15" ht="18" customHeight="1">
      <c r="A106" s="33"/>
      <c r="B106" s="13" t="s">
        <v>70</v>
      </c>
      <c r="C106" s="31">
        <v>531</v>
      </c>
      <c r="D106" s="11">
        <v>445</v>
      </c>
      <c r="E106" s="11">
        <v>9</v>
      </c>
      <c r="F106" s="11">
        <v>3</v>
      </c>
      <c r="G106" s="11">
        <v>0</v>
      </c>
      <c r="H106" s="11">
        <v>0</v>
      </c>
      <c r="I106" s="11">
        <v>0</v>
      </c>
      <c r="J106" s="11">
        <v>0</v>
      </c>
      <c r="K106" s="11">
        <v>3</v>
      </c>
      <c r="L106" s="11">
        <v>0</v>
      </c>
      <c r="M106" s="11">
        <v>3</v>
      </c>
      <c r="N106" s="11">
        <v>0</v>
      </c>
      <c r="O106" s="11">
        <v>0</v>
      </c>
    </row>
    <row r="107" spans="1:15" ht="18" customHeight="1">
      <c r="A107" s="13"/>
      <c r="B107" s="14"/>
      <c r="C107" s="3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33" s="12" customFormat="1" ht="18" customHeight="1">
      <c r="A108" s="48" t="s">
        <v>71</v>
      </c>
      <c r="B108" s="49"/>
      <c r="C108" s="31">
        <v>20732</v>
      </c>
      <c r="D108" s="11">
        <v>20953</v>
      </c>
      <c r="E108" s="11">
        <v>351</v>
      </c>
      <c r="F108" s="11">
        <v>90</v>
      </c>
      <c r="G108" s="11">
        <v>2</v>
      </c>
      <c r="H108" s="11">
        <v>18</v>
      </c>
      <c r="I108" s="11">
        <v>43</v>
      </c>
      <c r="J108" s="11">
        <v>59</v>
      </c>
      <c r="K108" s="11">
        <v>1</v>
      </c>
      <c r="L108" s="11">
        <v>6</v>
      </c>
      <c r="M108" s="11">
        <v>65</v>
      </c>
      <c r="N108" s="11">
        <v>33</v>
      </c>
      <c r="O108" s="11">
        <v>34</v>
      </c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</row>
    <row r="109" spans="1:33" s="12" customFormat="1" ht="18" customHeight="1">
      <c r="A109" s="17"/>
      <c r="B109" s="17"/>
      <c r="C109" s="3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</row>
    <row r="110" spans="1:33" s="12" customFormat="1" ht="18" customHeight="1">
      <c r="A110" s="33"/>
      <c r="B110" s="13" t="s">
        <v>72</v>
      </c>
      <c r="C110" s="31">
        <v>2788</v>
      </c>
      <c r="D110" s="11">
        <v>2732</v>
      </c>
      <c r="E110" s="11">
        <v>83</v>
      </c>
      <c r="F110" s="11">
        <v>9</v>
      </c>
      <c r="G110" s="11">
        <v>1</v>
      </c>
      <c r="H110" s="11">
        <v>2</v>
      </c>
      <c r="I110" s="11">
        <v>9</v>
      </c>
      <c r="J110" s="11">
        <v>6</v>
      </c>
      <c r="K110" s="11">
        <v>1</v>
      </c>
      <c r="L110" s="11">
        <v>0</v>
      </c>
      <c r="M110" s="11">
        <v>40</v>
      </c>
      <c r="N110" s="11">
        <v>7</v>
      </c>
      <c r="O110" s="11">
        <v>8</v>
      </c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</row>
    <row r="111" spans="1:33" s="12" customFormat="1" ht="18" customHeight="1">
      <c r="A111" s="33"/>
      <c r="B111" s="13" t="s">
        <v>73</v>
      </c>
      <c r="C111" s="31">
        <v>4567</v>
      </c>
      <c r="D111" s="11">
        <v>4606</v>
      </c>
      <c r="E111" s="11">
        <v>79</v>
      </c>
      <c r="F111" s="11">
        <v>30</v>
      </c>
      <c r="G111" s="11">
        <v>0</v>
      </c>
      <c r="H111" s="11">
        <v>4</v>
      </c>
      <c r="I111" s="11">
        <v>10</v>
      </c>
      <c r="J111" s="11">
        <v>14</v>
      </c>
      <c r="K111" s="11">
        <v>0</v>
      </c>
      <c r="L111" s="11">
        <v>6</v>
      </c>
      <c r="M111" s="11">
        <v>6</v>
      </c>
      <c r="N111" s="11">
        <v>5</v>
      </c>
      <c r="O111" s="11">
        <v>4</v>
      </c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</row>
    <row r="112" spans="1:33" s="12" customFormat="1" ht="18" customHeight="1">
      <c r="A112" s="33"/>
      <c r="B112" s="13" t="s">
        <v>74</v>
      </c>
      <c r="C112" s="31">
        <v>9468</v>
      </c>
      <c r="D112" s="11">
        <v>9609</v>
      </c>
      <c r="E112" s="11">
        <v>127</v>
      </c>
      <c r="F112" s="11">
        <v>35</v>
      </c>
      <c r="G112" s="11">
        <v>0</v>
      </c>
      <c r="H112" s="11">
        <v>8</v>
      </c>
      <c r="I112" s="11">
        <v>10</v>
      </c>
      <c r="J112" s="11">
        <v>30</v>
      </c>
      <c r="K112" s="11">
        <v>0</v>
      </c>
      <c r="L112" s="11">
        <v>0</v>
      </c>
      <c r="M112" s="11">
        <v>17</v>
      </c>
      <c r="N112" s="11">
        <v>8</v>
      </c>
      <c r="O112" s="11">
        <v>19</v>
      </c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</row>
    <row r="113" spans="1:33" s="12" customFormat="1" ht="18" customHeight="1">
      <c r="A113" s="33"/>
      <c r="B113" s="13" t="s">
        <v>75</v>
      </c>
      <c r="C113" s="31">
        <v>1901</v>
      </c>
      <c r="D113" s="11">
        <v>2004</v>
      </c>
      <c r="E113" s="11">
        <v>29</v>
      </c>
      <c r="F113" s="11">
        <v>8</v>
      </c>
      <c r="G113" s="11">
        <v>0</v>
      </c>
      <c r="H113" s="11">
        <v>1</v>
      </c>
      <c r="I113" s="11">
        <v>7</v>
      </c>
      <c r="J113" s="11">
        <v>3</v>
      </c>
      <c r="K113" s="11">
        <v>0</v>
      </c>
      <c r="L113" s="11">
        <v>0</v>
      </c>
      <c r="M113" s="11">
        <v>0</v>
      </c>
      <c r="N113" s="11">
        <v>10</v>
      </c>
      <c r="O113" s="11">
        <v>0</v>
      </c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</row>
    <row r="114" spans="1:15" ht="18" customHeight="1">
      <c r="A114" s="33"/>
      <c r="B114" s="13" t="s">
        <v>76</v>
      </c>
      <c r="C114" s="31">
        <v>1153</v>
      </c>
      <c r="D114" s="11">
        <v>1200</v>
      </c>
      <c r="E114" s="11">
        <v>23</v>
      </c>
      <c r="F114" s="11">
        <v>5</v>
      </c>
      <c r="G114" s="11">
        <v>1</v>
      </c>
      <c r="H114" s="11">
        <v>3</v>
      </c>
      <c r="I114" s="11">
        <v>6</v>
      </c>
      <c r="J114" s="11">
        <v>4</v>
      </c>
      <c r="K114" s="11">
        <v>0</v>
      </c>
      <c r="L114" s="11">
        <v>0</v>
      </c>
      <c r="M114" s="11">
        <v>1</v>
      </c>
      <c r="N114" s="11">
        <v>0</v>
      </c>
      <c r="O114" s="11">
        <v>3</v>
      </c>
    </row>
    <row r="115" spans="1:15" ht="18" customHeight="1">
      <c r="A115" s="33"/>
      <c r="B115" s="13"/>
      <c r="C115" s="3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8" customHeight="1">
      <c r="A116" s="19"/>
      <c r="B116" s="19" t="s">
        <v>77</v>
      </c>
      <c r="C116" s="21">
        <v>855</v>
      </c>
      <c r="D116" s="22">
        <v>802</v>
      </c>
      <c r="E116" s="22">
        <v>10</v>
      </c>
      <c r="F116" s="22">
        <v>3</v>
      </c>
      <c r="G116" s="22">
        <v>0</v>
      </c>
      <c r="H116" s="22">
        <v>0</v>
      </c>
      <c r="I116" s="22">
        <v>1</v>
      </c>
      <c r="J116" s="22">
        <v>2</v>
      </c>
      <c r="K116" s="22">
        <v>0</v>
      </c>
      <c r="L116" s="22">
        <v>0</v>
      </c>
      <c r="M116" s="22">
        <v>1</v>
      </c>
      <c r="N116" s="22">
        <v>3</v>
      </c>
      <c r="O116" s="22">
        <v>0</v>
      </c>
    </row>
    <row r="117" spans="1:15" ht="18" customHeight="1">
      <c r="A117" s="33"/>
      <c r="B117" s="13"/>
      <c r="C117" s="24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5" customHeight="1">
      <c r="A118" s="46"/>
      <c r="B118" s="46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</sheetData>
  <sheetProtection/>
  <mergeCells count="44">
    <mergeCell ref="D4:O5"/>
    <mergeCell ref="C4:C9"/>
    <mergeCell ref="C69:C74"/>
    <mergeCell ref="D69:O70"/>
    <mergeCell ref="C3:O3"/>
    <mergeCell ref="F6:O6"/>
    <mergeCell ref="F7:M7"/>
    <mergeCell ref="N7:N9"/>
    <mergeCell ref="C68:O68"/>
    <mergeCell ref="D6:D9"/>
    <mergeCell ref="E6:E9"/>
    <mergeCell ref="O7:O9"/>
    <mergeCell ref="F8:F9"/>
    <mergeCell ref="G8:M8"/>
    <mergeCell ref="D71:D74"/>
    <mergeCell ref="E71:E74"/>
    <mergeCell ref="F71:O71"/>
    <mergeCell ref="F72:M72"/>
    <mergeCell ref="N72:N74"/>
    <mergeCell ref="O72:O74"/>
    <mergeCell ref="F73:F74"/>
    <mergeCell ref="G73:M73"/>
    <mergeCell ref="A118:B118"/>
    <mergeCell ref="A75:B75"/>
    <mergeCell ref="A80:B80"/>
    <mergeCell ref="A88:B88"/>
    <mergeCell ref="A95:B95"/>
    <mergeCell ref="A108:B108"/>
    <mergeCell ref="A102:B102"/>
    <mergeCell ref="A3:B9"/>
    <mergeCell ref="A10:B10"/>
    <mergeCell ref="A11:B11"/>
    <mergeCell ref="A12:B12"/>
    <mergeCell ref="A13:B13"/>
    <mergeCell ref="A14:B14"/>
    <mergeCell ref="A16:B16"/>
    <mergeCell ref="A17:B17"/>
    <mergeCell ref="A55:B55"/>
    <mergeCell ref="A68:B74"/>
    <mergeCell ref="A34:B34"/>
    <mergeCell ref="A44:B44"/>
    <mergeCell ref="A19:B19"/>
    <mergeCell ref="A24:B24"/>
    <mergeCell ref="A49:B49"/>
  </mergeCells>
  <printOptions horizontalCentered="1"/>
  <pageMargins left="0.5905511811023623" right="0.3937007874015748" top="0.3937007874015748" bottom="0" header="0.5118110236220472" footer="0.5118110236220472"/>
  <pageSetup fitToHeight="0" fitToWidth="1" horizontalDpi="600" verticalDpi="600" orientation="portrait" pageOrder="overThenDown" paperSize="9" scale="54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116"/>
  <sheetViews>
    <sheetView view="pageBreakPreview" zoomScale="118" zoomScaleNormal="75" zoomScaleSheetLayoutView="118" zoomScalePageLayoutView="0" workbookViewId="0" topLeftCell="A1">
      <pane xSplit="2" ySplit="8" topLeftCell="C9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94" sqref="C94"/>
    </sheetView>
  </sheetViews>
  <sheetFormatPr defaultColWidth="9.00390625" defaultRowHeight="13.5"/>
  <cols>
    <col min="1" max="1" width="2.875" style="25" customWidth="1"/>
    <col min="2" max="2" width="12.375" style="12" customWidth="1"/>
    <col min="3" max="5" width="12.75390625" style="25" customWidth="1"/>
    <col min="6" max="6" width="11.625" style="25" customWidth="1"/>
    <col min="7" max="9" width="15.625" style="25" customWidth="1"/>
    <col min="10" max="11" width="11.625" style="25" customWidth="1"/>
    <col min="12" max="18" width="9.00390625" style="32" customWidth="1"/>
    <col min="19" max="16384" width="9.00390625" style="25" customWidth="1"/>
  </cols>
  <sheetData>
    <row r="1" spans="1:18" s="1" customFormat="1" ht="25.5" customHeight="1">
      <c r="A1" s="26"/>
      <c r="B1" s="2"/>
      <c r="C1" s="3"/>
      <c r="D1" s="3"/>
      <c r="E1" s="3"/>
      <c r="F1" s="3"/>
      <c r="G1" s="3"/>
      <c r="H1" s="3"/>
      <c r="I1" s="3"/>
      <c r="J1" s="3"/>
      <c r="K1" s="3"/>
      <c r="L1" s="27"/>
      <c r="M1" s="27"/>
      <c r="N1" s="27"/>
      <c r="O1" s="27"/>
      <c r="P1" s="27"/>
      <c r="Q1" s="27"/>
      <c r="R1" s="27"/>
    </row>
    <row r="2" spans="2:18" s="4" customFormat="1" ht="25.5" customHeight="1">
      <c r="B2" s="5" t="s">
        <v>78</v>
      </c>
      <c r="C2" s="7"/>
      <c r="D2" s="7" t="s">
        <v>144</v>
      </c>
      <c r="E2" s="6"/>
      <c r="L2" s="28"/>
      <c r="M2" s="28"/>
      <c r="N2" s="28"/>
      <c r="O2" s="28"/>
      <c r="P2" s="28"/>
      <c r="Q2" s="28"/>
      <c r="R2" s="28"/>
    </row>
    <row r="3" spans="1:18" s="12" customFormat="1" ht="18" customHeight="1">
      <c r="A3" s="58" t="s">
        <v>3</v>
      </c>
      <c r="B3" s="59"/>
      <c r="C3" s="115" t="s">
        <v>129</v>
      </c>
      <c r="D3" s="111"/>
      <c r="E3" s="111"/>
      <c r="F3" s="111"/>
      <c r="G3" s="111"/>
      <c r="H3" s="111"/>
      <c r="I3" s="111"/>
      <c r="J3" s="111"/>
      <c r="K3" s="123"/>
      <c r="L3" s="30"/>
      <c r="M3" s="30"/>
      <c r="N3" s="30"/>
      <c r="O3" s="30"/>
      <c r="P3" s="30"/>
      <c r="Q3" s="30"/>
      <c r="R3" s="30"/>
    </row>
    <row r="4" spans="1:18" s="12" customFormat="1" ht="18" customHeight="1">
      <c r="A4" s="60"/>
      <c r="B4" s="61"/>
      <c r="C4" s="99" t="s">
        <v>213</v>
      </c>
      <c r="D4" s="115" t="s">
        <v>203</v>
      </c>
      <c r="E4" s="111"/>
      <c r="F4" s="111"/>
      <c r="G4" s="111"/>
      <c r="H4" s="111"/>
      <c r="I4" s="111"/>
      <c r="J4" s="111"/>
      <c r="K4" s="123"/>
      <c r="L4" s="30"/>
      <c r="M4" s="30"/>
      <c r="N4" s="30"/>
      <c r="O4" s="30"/>
      <c r="P4" s="30"/>
      <c r="Q4" s="30"/>
      <c r="R4" s="30"/>
    </row>
    <row r="5" spans="1:18" s="12" customFormat="1" ht="18" customHeight="1">
      <c r="A5" s="60"/>
      <c r="B5" s="61"/>
      <c r="C5" s="100"/>
      <c r="D5" s="67" t="s">
        <v>4</v>
      </c>
      <c r="E5" s="67" t="s">
        <v>126</v>
      </c>
      <c r="F5" s="136" t="s">
        <v>113</v>
      </c>
      <c r="G5" s="135"/>
      <c r="H5" s="135"/>
      <c r="I5" s="135"/>
      <c r="J5" s="135"/>
      <c r="K5" s="135"/>
      <c r="L5" s="30"/>
      <c r="M5" s="30"/>
      <c r="N5" s="30"/>
      <c r="O5" s="30"/>
      <c r="P5" s="30"/>
      <c r="Q5" s="30"/>
      <c r="R5" s="30"/>
    </row>
    <row r="6" spans="1:18" s="12" customFormat="1" ht="18" customHeight="1">
      <c r="A6" s="60"/>
      <c r="B6" s="61"/>
      <c r="C6" s="100"/>
      <c r="D6" s="67"/>
      <c r="E6" s="67"/>
      <c r="F6" s="138" t="s">
        <v>6</v>
      </c>
      <c r="G6" s="138"/>
      <c r="H6" s="138"/>
      <c r="I6" s="138"/>
      <c r="J6" s="94" t="s">
        <v>7</v>
      </c>
      <c r="K6" s="94" t="s">
        <v>8</v>
      </c>
      <c r="L6" s="30"/>
      <c r="M6" s="30"/>
      <c r="N6" s="30"/>
      <c r="O6" s="30"/>
      <c r="P6" s="30"/>
      <c r="Q6" s="30"/>
      <c r="R6" s="30"/>
    </row>
    <row r="7" spans="1:18" s="12" customFormat="1" ht="18" customHeight="1">
      <c r="A7" s="60"/>
      <c r="B7" s="61"/>
      <c r="C7" s="100"/>
      <c r="D7" s="67"/>
      <c r="E7" s="67"/>
      <c r="F7" s="67" t="s">
        <v>9</v>
      </c>
      <c r="G7" s="138" t="s">
        <v>93</v>
      </c>
      <c r="H7" s="138"/>
      <c r="I7" s="138"/>
      <c r="J7" s="94"/>
      <c r="K7" s="94"/>
      <c r="L7" s="30"/>
      <c r="M7" s="30"/>
      <c r="N7" s="30"/>
      <c r="O7" s="30"/>
      <c r="P7" s="30"/>
      <c r="Q7" s="30"/>
      <c r="R7" s="30"/>
    </row>
    <row r="8" spans="1:18" s="12" customFormat="1" ht="54" customHeight="1">
      <c r="A8" s="62"/>
      <c r="B8" s="63"/>
      <c r="C8" s="101"/>
      <c r="D8" s="67"/>
      <c r="E8" s="67"/>
      <c r="F8" s="67"/>
      <c r="G8" s="40" t="s">
        <v>143</v>
      </c>
      <c r="H8" s="40" t="s">
        <v>127</v>
      </c>
      <c r="I8" s="40" t="s">
        <v>128</v>
      </c>
      <c r="J8" s="94"/>
      <c r="K8" s="94"/>
      <c r="L8" s="30"/>
      <c r="M8" s="30"/>
      <c r="N8" s="30"/>
      <c r="O8" s="30"/>
      <c r="P8" s="30"/>
      <c r="Q8" s="30"/>
      <c r="R8" s="30"/>
    </row>
    <row r="9" spans="1:18" s="12" customFormat="1" ht="18" customHeight="1">
      <c r="A9" s="56" t="s">
        <v>10</v>
      </c>
      <c r="B9" s="57"/>
      <c r="C9" s="24">
        <v>167651</v>
      </c>
      <c r="D9" s="24">
        <v>165366</v>
      </c>
      <c r="E9" s="24">
        <v>12562</v>
      </c>
      <c r="F9" s="24">
        <v>5292</v>
      </c>
      <c r="G9" s="24">
        <v>601</v>
      </c>
      <c r="H9" s="24">
        <v>24</v>
      </c>
      <c r="I9" s="24">
        <v>5085</v>
      </c>
      <c r="J9" s="24">
        <v>349</v>
      </c>
      <c r="K9" s="24">
        <v>1211</v>
      </c>
      <c r="L9" s="30"/>
      <c r="M9" s="30"/>
      <c r="N9" s="30"/>
      <c r="O9" s="30"/>
      <c r="P9" s="30"/>
      <c r="Q9" s="30"/>
      <c r="R9" s="30"/>
    </row>
    <row r="10" spans="1:18" s="12" customFormat="1" ht="18" customHeight="1">
      <c r="A10" s="46" t="s">
        <v>89</v>
      </c>
      <c r="B10" s="47"/>
      <c r="C10" s="11">
        <v>52541</v>
      </c>
      <c r="D10" s="11">
        <v>52971</v>
      </c>
      <c r="E10" s="11">
        <v>4387</v>
      </c>
      <c r="F10" s="11">
        <v>1960</v>
      </c>
      <c r="G10" s="11">
        <v>257</v>
      </c>
      <c r="H10" s="11">
        <v>0</v>
      </c>
      <c r="I10" s="11">
        <v>1579</v>
      </c>
      <c r="J10" s="11">
        <v>103</v>
      </c>
      <c r="K10" s="11">
        <v>488</v>
      </c>
      <c r="L10" s="30"/>
      <c r="M10" s="30"/>
      <c r="N10" s="30"/>
      <c r="O10" s="30"/>
      <c r="P10" s="30"/>
      <c r="Q10" s="30"/>
      <c r="R10" s="30"/>
    </row>
    <row r="11" spans="1:11" ht="18" customHeight="1">
      <c r="A11" s="46" t="s">
        <v>12</v>
      </c>
      <c r="B11" s="47"/>
      <c r="C11" s="11">
        <v>6721</v>
      </c>
      <c r="D11" s="11">
        <v>5027</v>
      </c>
      <c r="E11" s="11">
        <v>300</v>
      </c>
      <c r="F11" s="11">
        <v>162</v>
      </c>
      <c r="G11" s="11">
        <v>20</v>
      </c>
      <c r="H11" s="11">
        <v>4</v>
      </c>
      <c r="I11" s="11">
        <v>94</v>
      </c>
      <c r="J11" s="11">
        <v>20</v>
      </c>
      <c r="K11" s="11">
        <v>0</v>
      </c>
    </row>
    <row r="12" spans="1:11" ht="18" customHeight="1">
      <c r="A12" s="46" t="s">
        <v>13</v>
      </c>
      <c r="B12" s="47"/>
      <c r="C12" s="11">
        <v>7852</v>
      </c>
      <c r="D12" s="11">
        <v>7618</v>
      </c>
      <c r="E12" s="11">
        <v>1100</v>
      </c>
      <c r="F12" s="11">
        <v>400</v>
      </c>
      <c r="G12" s="11">
        <v>19</v>
      </c>
      <c r="H12" s="11">
        <v>0</v>
      </c>
      <c r="I12" s="11">
        <v>368</v>
      </c>
      <c r="J12" s="11">
        <v>20</v>
      </c>
      <c r="K12" s="11">
        <v>293</v>
      </c>
    </row>
    <row r="13" spans="1:11" ht="18" customHeight="1">
      <c r="A13" s="46" t="s">
        <v>90</v>
      </c>
      <c r="B13" s="47"/>
      <c r="C13" s="11">
        <v>4817</v>
      </c>
      <c r="D13" s="11">
        <v>4624</v>
      </c>
      <c r="E13" s="11">
        <v>203</v>
      </c>
      <c r="F13" s="11">
        <v>71</v>
      </c>
      <c r="G13" s="11">
        <v>13</v>
      </c>
      <c r="H13" s="11">
        <v>0</v>
      </c>
      <c r="I13" s="11">
        <v>113</v>
      </c>
      <c r="J13" s="11">
        <v>0</v>
      </c>
      <c r="K13" s="11">
        <v>6</v>
      </c>
    </row>
    <row r="14" spans="1:11" ht="18" customHeight="1">
      <c r="A14" s="11"/>
      <c r="B14" s="15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8" customHeight="1">
      <c r="A15" s="89" t="s">
        <v>15</v>
      </c>
      <c r="B15" s="90"/>
      <c r="C15" s="11">
        <v>95720</v>
      </c>
      <c r="D15" s="11">
        <v>95126</v>
      </c>
      <c r="E15" s="11">
        <v>6572</v>
      </c>
      <c r="F15" s="11">
        <v>2699</v>
      </c>
      <c r="G15" s="11">
        <v>292</v>
      </c>
      <c r="H15" s="11">
        <v>20</v>
      </c>
      <c r="I15" s="11">
        <v>2931</v>
      </c>
      <c r="J15" s="11">
        <v>206</v>
      </c>
      <c r="K15" s="11">
        <v>424</v>
      </c>
    </row>
    <row r="16" spans="1:11" ht="18" customHeight="1">
      <c r="A16" s="89" t="s">
        <v>16</v>
      </c>
      <c r="B16" s="90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8" customHeight="1">
      <c r="A17" s="13"/>
      <c r="B17" s="16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8" customHeight="1">
      <c r="A18" s="46" t="s">
        <v>17</v>
      </c>
      <c r="B18" s="47"/>
      <c r="C18" s="11">
        <v>7776</v>
      </c>
      <c r="D18" s="11">
        <v>7500</v>
      </c>
      <c r="E18" s="11">
        <v>721</v>
      </c>
      <c r="F18" s="11">
        <v>292</v>
      </c>
      <c r="G18" s="11">
        <v>36</v>
      </c>
      <c r="H18" s="11">
        <v>0</v>
      </c>
      <c r="I18" s="11">
        <v>363</v>
      </c>
      <c r="J18" s="11">
        <v>5</v>
      </c>
      <c r="K18" s="11">
        <v>25</v>
      </c>
    </row>
    <row r="19" spans="1:11" ht="18" customHeight="1">
      <c r="A19" s="13"/>
      <c r="B19" s="14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8" customHeight="1">
      <c r="A20" s="13"/>
      <c r="B20" s="14" t="s">
        <v>0</v>
      </c>
      <c r="C20" s="11">
        <v>6112</v>
      </c>
      <c r="D20" s="11">
        <v>5489</v>
      </c>
      <c r="E20" s="11">
        <v>547</v>
      </c>
      <c r="F20" s="11">
        <v>215</v>
      </c>
      <c r="G20" s="11">
        <v>29</v>
      </c>
      <c r="H20" s="11">
        <v>0</v>
      </c>
      <c r="I20" s="11">
        <v>278</v>
      </c>
      <c r="J20" s="11">
        <v>0</v>
      </c>
      <c r="K20" s="11">
        <v>25</v>
      </c>
    </row>
    <row r="21" spans="1:11" ht="18" customHeight="1">
      <c r="A21" s="13"/>
      <c r="B21" s="14" t="s">
        <v>18</v>
      </c>
      <c r="C21" s="11">
        <v>1664</v>
      </c>
      <c r="D21" s="11">
        <v>2011</v>
      </c>
      <c r="E21" s="11">
        <v>174</v>
      </c>
      <c r="F21" s="11">
        <v>77</v>
      </c>
      <c r="G21" s="11">
        <v>7</v>
      </c>
      <c r="H21" s="11">
        <v>0</v>
      </c>
      <c r="I21" s="11">
        <v>85</v>
      </c>
      <c r="J21" s="11">
        <v>5</v>
      </c>
      <c r="K21" s="11">
        <v>0</v>
      </c>
    </row>
    <row r="22" spans="1:11" ht="18" customHeight="1">
      <c r="A22" s="13"/>
      <c r="B22" s="14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8" customHeight="1">
      <c r="A23" s="46" t="s">
        <v>19</v>
      </c>
      <c r="B23" s="47"/>
      <c r="C23" s="11">
        <v>13355</v>
      </c>
      <c r="D23" s="11">
        <v>13320</v>
      </c>
      <c r="E23" s="11">
        <v>802</v>
      </c>
      <c r="F23" s="11">
        <v>345</v>
      </c>
      <c r="G23" s="11">
        <v>42</v>
      </c>
      <c r="H23" s="11">
        <v>4</v>
      </c>
      <c r="I23" s="11">
        <v>359</v>
      </c>
      <c r="J23" s="11">
        <v>22</v>
      </c>
      <c r="K23" s="11">
        <v>30</v>
      </c>
    </row>
    <row r="24" spans="1:11" ht="18" customHeight="1">
      <c r="A24" s="13"/>
      <c r="B24" s="14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8" customHeight="1">
      <c r="A25" s="13"/>
      <c r="B25" s="14" t="s">
        <v>20</v>
      </c>
      <c r="C25" s="11">
        <v>3599</v>
      </c>
      <c r="D25" s="11">
        <v>3466</v>
      </c>
      <c r="E25" s="11">
        <v>208</v>
      </c>
      <c r="F25" s="11">
        <v>114</v>
      </c>
      <c r="G25" s="11">
        <v>9</v>
      </c>
      <c r="H25" s="11">
        <v>2</v>
      </c>
      <c r="I25" s="11">
        <v>79</v>
      </c>
      <c r="J25" s="11">
        <v>0</v>
      </c>
      <c r="K25" s="11">
        <v>4</v>
      </c>
    </row>
    <row r="26" spans="1:11" ht="18" customHeight="1">
      <c r="A26" s="13"/>
      <c r="B26" s="14" t="s">
        <v>21</v>
      </c>
      <c r="C26" s="11">
        <v>2164</v>
      </c>
      <c r="D26" s="11">
        <v>2211</v>
      </c>
      <c r="E26" s="11">
        <v>119</v>
      </c>
      <c r="F26" s="11">
        <v>47</v>
      </c>
      <c r="G26" s="11">
        <v>8</v>
      </c>
      <c r="H26" s="11">
        <v>0</v>
      </c>
      <c r="I26" s="11">
        <v>63</v>
      </c>
      <c r="J26" s="11">
        <v>1</v>
      </c>
      <c r="K26" s="11">
        <v>0</v>
      </c>
    </row>
    <row r="27" spans="1:11" ht="18" customHeight="1">
      <c r="A27" s="13"/>
      <c r="B27" s="14" t="s">
        <v>22</v>
      </c>
      <c r="C27" s="11">
        <v>2347</v>
      </c>
      <c r="D27" s="11">
        <v>2473</v>
      </c>
      <c r="E27" s="11">
        <v>175</v>
      </c>
      <c r="F27" s="11">
        <v>57</v>
      </c>
      <c r="G27" s="11">
        <v>7</v>
      </c>
      <c r="H27" s="11">
        <v>2</v>
      </c>
      <c r="I27" s="11">
        <v>103</v>
      </c>
      <c r="J27" s="11">
        <v>6</v>
      </c>
      <c r="K27" s="11">
        <v>0</v>
      </c>
    </row>
    <row r="28" spans="1:11" ht="18" customHeight="1">
      <c r="A28" s="13"/>
      <c r="B28" s="14" t="s">
        <v>23</v>
      </c>
      <c r="C28" s="11">
        <v>2465</v>
      </c>
      <c r="D28" s="11">
        <v>2221</v>
      </c>
      <c r="E28" s="11">
        <v>167</v>
      </c>
      <c r="F28" s="11">
        <v>77</v>
      </c>
      <c r="G28" s="11">
        <v>6</v>
      </c>
      <c r="H28" s="11">
        <v>0</v>
      </c>
      <c r="I28" s="11">
        <v>64</v>
      </c>
      <c r="J28" s="11">
        <v>0</v>
      </c>
      <c r="K28" s="11">
        <v>20</v>
      </c>
    </row>
    <row r="29" spans="1:11" ht="18" customHeight="1">
      <c r="A29" s="13"/>
      <c r="B29" s="14" t="s">
        <v>91</v>
      </c>
      <c r="C29" s="11">
        <v>1989</v>
      </c>
      <c r="D29" s="11">
        <v>1983</v>
      </c>
      <c r="E29" s="11">
        <v>63</v>
      </c>
      <c r="F29" s="11">
        <v>23</v>
      </c>
      <c r="G29" s="11">
        <v>6</v>
      </c>
      <c r="H29" s="11">
        <v>0</v>
      </c>
      <c r="I29" s="11">
        <v>18</v>
      </c>
      <c r="J29" s="11">
        <v>14</v>
      </c>
      <c r="K29" s="11">
        <v>2</v>
      </c>
    </row>
    <row r="30" spans="1:11" ht="18" customHeight="1">
      <c r="A30" s="13"/>
      <c r="B30" s="14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8" customHeight="1">
      <c r="A31" s="13"/>
      <c r="B31" s="14" t="s">
        <v>25</v>
      </c>
      <c r="C31" s="11">
        <v>791</v>
      </c>
      <c r="D31" s="11">
        <v>966</v>
      </c>
      <c r="E31" s="11">
        <v>70</v>
      </c>
      <c r="F31" s="11">
        <v>27</v>
      </c>
      <c r="G31" s="11">
        <v>6</v>
      </c>
      <c r="H31" s="11">
        <v>0</v>
      </c>
      <c r="I31" s="11">
        <v>32</v>
      </c>
      <c r="J31" s="11">
        <v>1</v>
      </c>
      <c r="K31" s="11">
        <v>4</v>
      </c>
    </row>
    <row r="32" spans="1:11" ht="18" customHeight="1">
      <c r="A32" s="13"/>
      <c r="B32" s="14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8" customHeight="1">
      <c r="A33" s="46" t="s">
        <v>26</v>
      </c>
      <c r="B33" s="47"/>
      <c r="C33" s="11">
        <v>7068</v>
      </c>
      <c r="D33" s="11">
        <v>7104</v>
      </c>
      <c r="E33" s="11">
        <v>420</v>
      </c>
      <c r="F33" s="11">
        <v>204</v>
      </c>
      <c r="G33" s="11">
        <v>11</v>
      </c>
      <c r="H33" s="11">
        <v>1</v>
      </c>
      <c r="I33" s="11">
        <v>164</v>
      </c>
      <c r="J33" s="11">
        <v>24</v>
      </c>
      <c r="K33" s="11">
        <v>16</v>
      </c>
    </row>
    <row r="34" spans="1:11" ht="18" customHeight="1">
      <c r="A34" s="13"/>
      <c r="B34" s="14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8" customHeight="1">
      <c r="A35" s="13"/>
      <c r="B35" s="14" t="s">
        <v>27</v>
      </c>
      <c r="C35" s="11">
        <v>2562</v>
      </c>
      <c r="D35" s="11">
        <v>2414</v>
      </c>
      <c r="E35" s="11">
        <v>107</v>
      </c>
      <c r="F35" s="11">
        <v>36</v>
      </c>
      <c r="G35" s="11">
        <v>3</v>
      </c>
      <c r="H35" s="11">
        <v>0</v>
      </c>
      <c r="I35" s="11">
        <v>54</v>
      </c>
      <c r="J35" s="11">
        <v>0</v>
      </c>
      <c r="K35" s="11">
        <v>14</v>
      </c>
    </row>
    <row r="36" spans="1:11" ht="18" customHeight="1">
      <c r="A36" s="13"/>
      <c r="B36" s="14" t="s">
        <v>28</v>
      </c>
      <c r="C36" s="11">
        <v>817</v>
      </c>
      <c r="D36" s="11">
        <v>848</v>
      </c>
      <c r="E36" s="11">
        <v>40</v>
      </c>
      <c r="F36" s="11">
        <v>26</v>
      </c>
      <c r="G36" s="11">
        <v>0</v>
      </c>
      <c r="H36" s="11">
        <v>0</v>
      </c>
      <c r="I36" s="11">
        <v>12</v>
      </c>
      <c r="J36" s="11">
        <v>2</v>
      </c>
      <c r="K36" s="11">
        <v>0</v>
      </c>
    </row>
    <row r="37" spans="1:11" ht="18" customHeight="1">
      <c r="A37" s="13"/>
      <c r="B37" s="14" t="s">
        <v>29</v>
      </c>
      <c r="C37" s="11">
        <v>1555</v>
      </c>
      <c r="D37" s="11">
        <v>1682</v>
      </c>
      <c r="E37" s="11">
        <v>130</v>
      </c>
      <c r="F37" s="11">
        <v>66</v>
      </c>
      <c r="G37" s="11">
        <v>4</v>
      </c>
      <c r="H37" s="11">
        <v>0</v>
      </c>
      <c r="I37" s="11">
        <v>52</v>
      </c>
      <c r="J37" s="11">
        <v>8</v>
      </c>
      <c r="K37" s="11">
        <v>0</v>
      </c>
    </row>
    <row r="38" spans="1:11" ht="18" customHeight="1">
      <c r="A38" s="13"/>
      <c r="B38" s="14" t="s">
        <v>30</v>
      </c>
      <c r="C38" s="11">
        <v>504</v>
      </c>
      <c r="D38" s="11">
        <v>519</v>
      </c>
      <c r="E38" s="11">
        <v>41</v>
      </c>
      <c r="F38" s="11">
        <v>20</v>
      </c>
      <c r="G38" s="11">
        <v>0</v>
      </c>
      <c r="H38" s="11">
        <v>0</v>
      </c>
      <c r="I38" s="11">
        <v>17</v>
      </c>
      <c r="J38" s="11">
        <v>4</v>
      </c>
      <c r="K38" s="11">
        <v>0</v>
      </c>
    </row>
    <row r="39" spans="1:11" ht="18" customHeight="1">
      <c r="A39" s="13"/>
      <c r="B39" s="14" t="s">
        <v>31</v>
      </c>
      <c r="C39" s="11">
        <v>549</v>
      </c>
      <c r="D39" s="11">
        <v>568</v>
      </c>
      <c r="E39" s="11">
        <v>41</v>
      </c>
      <c r="F39" s="11">
        <v>27</v>
      </c>
      <c r="G39" s="11">
        <v>1</v>
      </c>
      <c r="H39" s="11">
        <v>1</v>
      </c>
      <c r="I39" s="11">
        <v>11</v>
      </c>
      <c r="J39" s="11">
        <v>0</v>
      </c>
      <c r="K39" s="11">
        <v>1</v>
      </c>
    </row>
    <row r="40" spans="1:11" ht="18" customHeight="1">
      <c r="A40" s="13"/>
      <c r="B40" s="14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8" customHeight="1">
      <c r="A41" s="13"/>
      <c r="B41" s="14" t="s">
        <v>32</v>
      </c>
      <c r="C41" s="11">
        <v>1081</v>
      </c>
      <c r="D41" s="11">
        <v>1073</v>
      </c>
      <c r="E41" s="11">
        <v>61</v>
      </c>
      <c r="F41" s="11">
        <v>29</v>
      </c>
      <c r="G41" s="11">
        <v>3</v>
      </c>
      <c r="H41" s="11">
        <v>0</v>
      </c>
      <c r="I41" s="11">
        <v>18</v>
      </c>
      <c r="J41" s="11">
        <v>10</v>
      </c>
      <c r="K41" s="11">
        <v>1</v>
      </c>
    </row>
    <row r="42" spans="1:11" ht="18" customHeight="1">
      <c r="A42" s="13"/>
      <c r="B42" s="14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8" customHeight="1">
      <c r="A43" s="48" t="s">
        <v>33</v>
      </c>
      <c r="B43" s="49"/>
      <c r="C43" s="11">
        <v>8237</v>
      </c>
      <c r="D43" s="11">
        <v>8401</v>
      </c>
      <c r="E43" s="11">
        <v>543</v>
      </c>
      <c r="F43" s="11">
        <v>114</v>
      </c>
      <c r="G43" s="11">
        <v>27</v>
      </c>
      <c r="H43" s="11">
        <v>0</v>
      </c>
      <c r="I43" s="11">
        <v>309</v>
      </c>
      <c r="J43" s="11">
        <v>0</v>
      </c>
      <c r="K43" s="11">
        <v>93</v>
      </c>
    </row>
    <row r="44" spans="1:11" ht="18" customHeight="1">
      <c r="A44" s="17"/>
      <c r="B44" s="18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8" customHeight="1">
      <c r="A45" s="13"/>
      <c r="B45" s="14" t="s">
        <v>34</v>
      </c>
      <c r="C45" s="11">
        <v>6195</v>
      </c>
      <c r="D45" s="11">
        <v>6292</v>
      </c>
      <c r="E45" s="11">
        <v>428</v>
      </c>
      <c r="F45" s="11">
        <v>92</v>
      </c>
      <c r="G45" s="11">
        <v>21</v>
      </c>
      <c r="H45" s="11">
        <v>0</v>
      </c>
      <c r="I45" s="11">
        <v>273</v>
      </c>
      <c r="J45" s="11">
        <v>0</v>
      </c>
      <c r="K45" s="11">
        <v>42</v>
      </c>
    </row>
    <row r="46" spans="1:11" ht="18" customHeight="1">
      <c r="A46" s="13"/>
      <c r="B46" s="14" t="s">
        <v>35</v>
      </c>
      <c r="C46" s="11">
        <v>2042</v>
      </c>
      <c r="D46" s="11">
        <v>2109</v>
      </c>
      <c r="E46" s="11">
        <v>115</v>
      </c>
      <c r="F46" s="11">
        <v>22</v>
      </c>
      <c r="G46" s="11">
        <v>6</v>
      </c>
      <c r="H46" s="11">
        <v>0</v>
      </c>
      <c r="I46" s="11">
        <v>36</v>
      </c>
      <c r="J46" s="11">
        <v>0</v>
      </c>
      <c r="K46" s="11">
        <v>51</v>
      </c>
    </row>
    <row r="47" spans="1:11" ht="18" customHeight="1">
      <c r="A47" s="13"/>
      <c r="B47" s="14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8" customHeight="1">
      <c r="A48" s="46" t="s">
        <v>36</v>
      </c>
      <c r="B48" s="47"/>
      <c r="C48" s="11">
        <v>7324</v>
      </c>
      <c r="D48" s="11">
        <v>7046</v>
      </c>
      <c r="E48" s="11">
        <v>517</v>
      </c>
      <c r="F48" s="11">
        <v>221</v>
      </c>
      <c r="G48" s="11">
        <v>15</v>
      </c>
      <c r="H48" s="11">
        <v>0</v>
      </c>
      <c r="I48" s="11">
        <v>236</v>
      </c>
      <c r="J48" s="11">
        <v>16</v>
      </c>
      <c r="K48" s="11">
        <v>29</v>
      </c>
    </row>
    <row r="49" spans="1:11" ht="18" customHeight="1">
      <c r="A49" s="13"/>
      <c r="B49" s="14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customHeight="1">
      <c r="A50" s="13"/>
      <c r="B50" s="14" t="s">
        <v>37</v>
      </c>
      <c r="C50" s="11">
        <v>3561</v>
      </c>
      <c r="D50" s="11">
        <v>3260</v>
      </c>
      <c r="E50" s="11">
        <v>293</v>
      </c>
      <c r="F50" s="11">
        <v>141</v>
      </c>
      <c r="G50" s="11">
        <v>8</v>
      </c>
      <c r="H50" s="11">
        <v>0</v>
      </c>
      <c r="I50" s="11">
        <v>118</v>
      </c>
      <c r="J50" s="11">
        <v>6</v>
      </c>
      <c r="K50" s="11">
        <v>20</v>
      </c>
    </row>
    <row r="51" spans="1:11" ht="18" customHeight="1">
      <c r="A51" s="13"/>
      <c r="B51" s="14" t="s">
        <v>38</v>
      </c>
      <c r="C51" s="11">
        <v>1461</v>
      </c>
      <c r="D51" s="11">
        <v>1091</v>
      </c>
      <c r="E51" s="11">
        <v>60</v>
      </c>
      <c r="F51" s="11">
        <v>25</v>
      </c>
      <c r="G51" s="11">
        <v>4</v>
      </c>
      <c r="H51" s="11">
        <v>0</v>
      </c>
      <c r="I51" s="11">
        <v>27</v>
      </c>
      <c r="J51" s="11">
        <v>4</v>
      </c>
      <c r="K51" s="11">
        <v>0</v>
      </c>
    </row>
    <row r="52" spans="1:11" ht="18" customHeight="1">
      <c r="A52" s="13"/>
      <c r="B52" s="14" t="s">
        <v>39</v>
      </c>
      <c r="C52" s="11">
        <v>2302</v>
      </c>
      <c r="D52" s="11">
        <v>2695</v>
      </c>
      <c r="E52" s="11">
        <v>164</v>
      </c>
      <c r="F52" s="11">
        <v>55</v>
      </c>
      <c r="G52" s="11">
        <v>3</v>
      </c>
      <c r="H52" s="11">
        <v>0</v>
      </c>
      <c r="I52" s="11">
        <v>91</v>
      </c>
      <c r="J52" s="11">
        <v>6</v>
      </c>
      <c r="K52" s="11">
        <v>9</v>
      </c>
    </row>
    <row r="53" spans="1:11" ht="18" customHeight="1">
      <c r="A53" s="13"/>
      <c r="B53" s="14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8" customHeight="1">
      <c r="A54" s="46" t="s">
        <v>40</v>
      </c>
      <c r="B54" s="47"/>
      <c r="C54" s="11">
        <v>6375</v>
      </c>
      <c r="D54" s="11">
        <v>6534</v>
      </c>
      <c r="E54" s="11">
        <v>633</v>
      </c>
      <c r="F54" s="11">
        <v>251</v>
      </c>
      <c r="G54" s="11">
        <v>27</v>
      </c>
      <c r="H54" s="11">
        <v>2</v>
      </c>
      <c r="I54" s="11">
        <v>289</v>
      </c>
      <c r="J54" s="11">
        <v>30</v>
      </c>
      <c r="K54" s="11">
        <v>34</v>
      </c>
    </row>
    <row r="55" spans="1:11" ht="18" customHeight="1">
      <c r="A55" s="13"/>
      <c r="B55" s="14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8" customHeight="1">
      <c r="A56" s="13"/>
      <c r="B56" s="14" t="s">
        <v>41</v>
      </c>
      <c r="C56" s="11">
        <v>919</v>
      </c>
      <c r="D56" s="11">
        <v>949</v>
      </c>
      <c r="E56" s="11">
        <v>147</v>
      </c>
      <c r="F56" s="11">
        <v>77</v>
      </c>
      <c r="G56" s="11">
        <v>5</v>
      </c>
      <c r="H56" s="11">
        <v>0</v>
      </c>
      <c r="I56" s="11">
        <v>58</v>
      </c>
      <c r="J56" s="11">
        <v>7</v>
      </c>
      <c r="K56" s="11">
        <v>0</v>
      </c>
    </row>
    <row r="57" spans="1:11" ht="18" customHeight="1">
      <c r="A57" s="13"/>
      <c r="B57" s="14" t="s">
        <v>42</v>
      </c>
      <c r="C57" s="11">
        <v>1411</v>
      </c>
      <c r="D57" s="11">
        <v>1413</v>
      </c>
      <c r="E57" s="11">
        <v>114</v>
      </c>
      <c r="F57" s="11">
        <v>45</v>
      </c>
      <c r="G57" s="11">
        <v>7</v>
      </c>
      <c r="H57" s="11">
        <v>0</v>
      </c>
      <c r="I57" s="11">
        <v>44</v>
      </c>
      <c r="J57" s="11">
        <v>18</v>
      </c>
      <c r="K57" s="11">
        <v>0</v>
      </c>
    </row>
    <row r="58" spans="1:11" ht="18" customHeight="1">
      <c r="A58" s="13"/>
      <c r="B58" s="14" t="s">
        <v>43</v>
      </c>
      <c r="C58" s="11">
        <v>638</v>
      </c>
      <c r="D58" s="11">
        <v>688</v>
      </c>
      <c r="E58" s="11">
        <v>80</v>
      </c>
      <c r="F58" s="11">
        <v>38</v>
      </c>
      <c r="G58" s="11">
        <v>2</v>
      </c>
      <c r="H58" s="11">
        <v>0</v>
      </c>
      <c r="I58" s="11">
        <v>35</v>
      </c>
      <c r="J58" s="11">
        <v>1</v>
      </c>
      <c r="K58" s="11">
        <v>4</v>
      </c>
    </row>
    <row r="59" spans="1:11" ht="18" customHeight="1">
      <c r="A59" s="13"/>
      <c r="B59" s="14" t="s">
        <v>44</v>
      </c>
      <c r="C59" s="11">
        <v>1704</v>
      </c>
      <c r="D59" s="11">
        <v>1773</v>
      </c>
      <c r="E59" s="11">
        <v>143</v>
      </c>
      <c r="F59" s="11">
        <v>69</v>
      </c>
      <c r="G59" s="11">
        <v>7</v>
      </c>
      <c r="H59" s="11">
        <v>0</v>
      </c>
      <c r="I59" s="11">
        <v>54</v>
      </c>
      <c r="J59" s="11">
        <v>3</v>
      </c>
      <c r="K59" s="11">
        <v>10</v>
      </c>
    </row>
    <row r="60" spans="1:11" ht="18" customHeight="1">
      <c r="A60" s="13"/>
      <c r="B60" s="14" t="s">
        <v>45</v>
      </c>
      <c r="C60" s="11">
        <v>603</v>
      </c>
      <c r="D60" s="11">
        <v>623</v>
      </c>
      <c r="E60" s="11">
        <v>53</v>
      </c>
      <c r="F60" s="11">
        <v>15</v>
      </c>
      <c r="G60" s="11">
        <v>3</v>
      </c>
      <c r="H60" s="11">
        <v>0</v>
      </c>
      <c r="I60" s="11">
        <v>20</v>
      </c>
      <c r="J60" s="11">
        <v>0</v>
      </c>
      <c r="K60" s="11">
        <v>15</v>
      </c>
    </row>
    <row r="61" spans="1:11" ht="18" customHeight="1">
      <c r="A61" s="13"/>
      <c r="B61" s="14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8" customHeight="1">
      <c r="A62" s="13"/>
      <c r="B62" s="14" t="s">
        <v>46</v>
      </c>
      <c r="C62" s="11">
        <v>695</v>
      </c>
      <c r="D62" s="11">
        <v>691</v>
      </c>
      <c r="E62" s="11">
        <v>81</v>
      </c>
      <c r="F62" s="11">
        <v>3</v>
      </c>
      <c r="G62" s="11">
        <v>3</v>
      </c>
      <c r="H62" s="11">
        <v>2</v>
      </c>
      <c r="I62" s="11">
        <v>72</v>
      </c>
      <c r="J62" s="11">
        <v>1</v>
      </c>
      <c r="K62" s="11">
        <v>0</v>
      </c>
    </row>
    <row r="63" spans="1:11" ht="18" customHeight="1">
      <c r="A63" s="19"/>
      <c r="B63" s="20" t="s">
        <v>47</v>
      </c>
      <c r="C63" s="22">
        <v>405</v>
      </c>
      <c r="D63" s="22">
        <v>397</v>
      </c>
      <c r="E63" s="22">
        <v>15</v>
      </c>
      <c r="F63" s="22">
        <v>4</v>
      </c>
      <c r="G63" s="22">
        <v>0</v>
      </c>
      <c r="H63" s="22">
        <v>0</v>
      </c>
      <c r="I63" s="22">
        <v>6</v>
      </c>
      <c r="J63" s="22">
        <v>0</v>
      </c>
      <c r="K63" s="22">
        <v>5</v>
      </c>
    </row>
    <row r="64" spans="1:11" ht="18" customHeight="1">
      <c r="A64" s="35" t="s">
        <v>141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2:18" s="1" customFormat="1" ht="25.5" customHeight="1">
      <c r="B65" s="2"/>
      <c r="C65" s="3"/>
      <c r="D65" s="3"/>
      <c r="E65" s="3"/>
      <c r="F65" s="3"/>
      <c r="G65" s="3"/>
      <c r="H65" s="3"/>
      <c r="I65" s="3"/>
      <c r="J65" s="3"/>
      <c r="K65" s="3"/>
      <c r="L65" s="27"/>
      <c r="M65" s="27"/>
      <c r="N65" s="27"/>
      <c r="O65" s="27"/>
      <c r="P65" s="27"/>
      <c r="Q65" s="27"/>
      <c r="R65" s="27"/>
    </row>
    <row r="66" spans="1:29" s="4" customFormat="1" ht="25.5" customHeight="1">
      <c r="A66" s="8"/>
      <c r="E66" s="8" t="s">
        <v>2</v>
      </c>
      <c r="H66" s="9"/>
      <c r="I66" s="28"/>
      <c r="J66" s="28"/>
      <c r="K66" s="41" t="str">
        <f>'第4表‐１(男)'!T2</f>
        <v>平成30年度</v>
      </c>
      <c r="L66" s="28"/>
      <c r="M66" s="28"/>
      <c r="N66" s="29"/>
      <c r="O66" s="29"/>
      <c r="P66" s="28"/>
      <c r="Q66" s="28"/>
      <c r="R66" s="28"/>
      <c r="S66" s="10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s="12" customFormat="1" ht="18" customHeight="1">
      <c r="A67" s="58" t="s">
        <v>3</v>
      </c>
      <c r="B67" s="59"/>
      <c r="C67" s="115" t="s">
        <v>129</v>
      </c>
      <c r="D67" s="111"/>
      <c r="E67" s="111"/>
      <c r="F67" s="111"/>
      <c r="G67" s="111"/>
      <c r="H67" s="111"/>
      <c r="I67" s="111"/>
      <c r="J67" s="111"/>
      <c r="K67" s="111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</row>
    <row r="68" spans="1:29" s="12" customFormat="1" ht="18" customHeight="1">
      <c r="A68" s="60"/>
      <c r="B68" s="61"/>
      <c r="C68" s="99" t="s">
        <v>213</v>
      </c>
      <c r="D68" s="115" t="s">
        <v>203</v>
      </c>
      <c r="E68" s="111"/>
      <c r="F68" s="111"/>
      <c r="G68" s="111"/>
      <c r="H68" s="111"/>
      <c r="I68" s="111"/>
      <c r="J68" s="111"/>
      <c r="K68" s="111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</row>
    <row r="69" spans="1:29" s="12" customFormat="1" ht="18" customHeight="1">
      <c r="A69" s="60"/>
      <c r="B69" s="61"/>
      <c r="C69" s="100"/>
      <c r="D69" s="67" t="s">
        <v>4</v>
      </c>
      <c r="E69" s="67" t="s">
        <v>126</v>
      </c>
      <c r="F69" s="136" t="s">
        <v>113</v>
      </c>
      <c r="G69" s="135"/>
      <c r="H69" s="135"/>
      <c r="I69" s="135"/>
      <c r="J69" s="135"/>
      <c r="K69" s="137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</row>
    <row r="70" spans="1:29" s="12" customFormat="1" ht="18" customHeight="1">
      <c r="A70" s="60"/>
      <c r="B70" s="61"/>
      <c r="C70" s="100"/>
      <c r="D70" s="67"/>
      <c r="E70" s="67"/>
      <c r="F70" s="138" t="s">
        <v>6</v>
      </c>
      <c r="G70" s="138"/>
      <c r="H70" s="138"/>
      <c r="I70" s="138"/>
      <c r="J70" s="94" t="s">
        <v>7</v>
      </c>
      <c r="K70" s="72" t="s">
        <v>8</v>
      </c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</row>
    <row r="71" spans="1:29" s="12" customFormat="1" ht="18" customHeight="1">
      <c r="A71" s="60"/>
      <c r="B71" s="61"/>
      <c r="C71" s="100"/>
      <c r="D71" s="67"/>
      <c r="E71" s="67"/>
      <c r="F71" s="67" t="s">
        <v>9</v>
      </c>
      <c r="G71" s="138" t="s">
        <v>93</v>
      </c>
      <c r="H71" s="138"/>
      <c r="I71" s="138"/>
      <c r="J71" s="94"/>
      <c r="K71" s="72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</row>
    <row r="72" spans="1:29" s="12" customFormat="1" ht="54" customHeight="1">
      <c r="A72" s="62"/>
      <c r="B72" s="63"/>
      <c r="C72" s="101"/>
      <c r="D72" s="67"/>
      <c r="E72" s="67"/>
      <c r="F72" s="67"/>
      <c r="G72" s="40" t="s">
        <v>143</v>
      </c>
      <c r="H72" s="40" t="s">
        <v>127</v>
      </c>
      <c r="I72" s="40" t="s">
        <v>128</v>
      </c>
      <c r="J72" s="94"/>
      <c r="K72" s="72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</row>
    <row r="73" spans="1:29" ht="18" customHeight="1">
      <c r="A73" s="56" t="s">
        <v>49</v>
      </c>
      <c r="B73" s="57"/>
      <c r="C73" s="24">
        <v>6142</v>
      </c>
      <c r="D73" s="24">
        <v>6368</v>
      </c>
      <c r="E73" s="24">
        <v>394</v>
      </c>
      <c r="F73" s="24">
        <v>204</v>
      </c>
      <c r="G73" s="24">
        <v>4</v>
      </c>
      <c r="H73" s="24">
        <v>6</v>
      </c>
      <c r="I73" s="24">
        <v>138</v>
      </c>
      <c r="J73" s="24">
        <v>7</v>
      </c>
      <c r="K73" s="24">
        <v>35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</row>
    <row r="74" spans="1:29" ht="18" customHeight="1">
      <c r="A74" s="13"/>
      <c r="B74" s="14"/>
      <c r="C74" s="11"/>
      <c r="D74" s="11"/>
      <c r="E74" s="11"/>
      <c r="F74" s="11"/>
      <c r="G74" s="11"/>
      <c r="H74" s="11"/>
      <c r="I74" s="11"/>
      <c r="J74" s="11"/>
      <c r="K74" s="11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</row>
    <row r="75" spans="1:29" ht="18" customHeight="1">
      <c r="A75" s="13"/>
      <c r="B75" s="14" t="s">
        <v>50</v>
      </c>
      <c r="C75" s="11">
        <v>4608</v>
      </c>
      <c r="D75" s="11">
        <v>4807</v>
      </c>
      <c r="E75" s="11">
        <v>254</v>
      </c>
      <c r="F75" s="11">
        <v>130</v>
      </c>
      <c r="G75" s="11">
        <v>4</v>
      </c>
      <c r="H75" s="11">
        <v>4</v>
      </c>
      <c r="I75" s="11">
        <v>89</v>
      </c>
      <c r="J75" s="11">
        <v>2</v>
      </c>
      <c r="K75" s="11">
        <v>25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</row>
    <row r="76" spans="1:29" ht="18" customHeight="1">
      <c r="A76" s="13"/>
      <c r="B76" s="14" t="s">
        <v>51</v>
      </c>
      <c r="C76" s="11">
        <v>1534</v>
      </c>
      <c r="D76" s="11">
        <v>1561</v>
      </c>
      <c r="E76" s="11">
        <v>140</v>
      </c>
      <c r="F76" s="11">
        <v>74</v>
      </c>
      <c r="G76" s="11">
        <v>0</v>
      </c>
      <c r="H76" s="11">
        <v>2</v>
      </c>
      <c r="I76" s="11">
        <v>49</v>
      </c>
      <c r="J76" s="11">
        <v>5</v>
      </c>
      <c r="K76" s="11">
        <v>10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</row>
    <row r="77" spans="1:29" ht="18" customHeight="1">
      <c r="A77" s="13"/>
      <c r="B77" s="14"/>
      <c r="C77" s="11"/>
      <c r="D77" s="11"/>
      <c r="E77" s="11"/>
      <c r="F77" s="11"/>
      <c r="G77" s="11"/>
      <c r="H77" s="11"/>
      <c r="I77" s="11"/>
      <c r="J77" s="11"/>
      <c r="K77" s="11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</row>
    <row r="78" spans="1:29" ht="18" customHeight="1">
      <c r="A78" s="46" t="s">
        <v>52</v>
      </c>
      <c r="B78" s="47"/>
      <c r="C78" s="11">
        <v>4673</v>
      </c>
      <c r="D78" s="11">
        <v>4429</v>
      </c>
      <c r="E78" s="11">
        <v>291</v>
      </c>
      <c r="F78" s="11">
        <v>140</v>
      </c>
      <c r="G78" s="11">
        <v>6</v>
      </c>
      <c r="H78" s="11">
        <v>2</v>
      </c>
      <c r="I78" s="11">
        <v>126</v>
      </c>
      <c r="J78" s="11">
        <v>11</v>
      </c>
      <c r="K78" s="11">
        <v>6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</row>
    <row r="79" spans="1:29" ht="18" customHeight="1">
      <c r="A79" s="13"/>
      <c r="B79" s="14"/>
      <c r="C79" s="11"/>
      <c r="D79" s="11"/>
      <c r="E79" s="11"/>
      <c r="F79" s="11"/>
      <c r="G79" s="11"/>
      <c r="H79" s="11"/>
      <c r="I79" s="11"/>
      <c r="J79" s="11"/>
      <c r="K79" s="11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</row>
    <row r="80" spans="1:29" ht="18" customHeight="1">
      <c r="A80" s="13"/>
      <c r="B80" s="14" t="s">
        <v>53</v>
      </c>
      <c r="C80" s="11">
        <v>1350</v>
      </c>
      <c r="D80" s="11">
        <v>1291</v>
      </c>
      <c r="E80" s="11">
        <v>67</v>
      </c>
      <c r="F80" s="11">
        <v>41</v>
      </c>
      <c r="G80" s="11">
        <v>0</v>
      </c>
      <c r="H80" s="11">
        <v>0</v>
      </c>
      <c r="I80" s="11">
        <v>22</v>
      </c>
      <c r="J80" s="11">
        <v>1</v>
      </c>
      <c r="K80" s="11">
        <v>3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</row>
    <row r="81" spans="1:29" ht="18" customHeight="1">
      <c r="A81" s="13"/>
      <c r="B81" s="14" t="s">
        <v>54</v>
      </c>
      <c r="C81" s="11">
        <v>1538</v>
      </c>
      <c r="D81" s="11">
        <v>1630</v>
      </c>
      <c r="E81" s="11">
        <v>117</v>
      </c>
      <c r="F81" s="11">
        <v>49</v>
      </c>
      <c r="G81" s="11">
        <v>4</v>
      </c>
      <c r="H81" s="11">
        <v>0</v>
      </c>
      <c r="I81" s="11">
        <v>55</v>
      </c>
      <c r="J81" s="11">
        <v>9</v>
      </c>
      <c r="K81" s="11">
        <v>0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</row>
    <row r="82" spans="1:29" ht="18" customHeight="1">
      <c r="A82" s="13"/>
      <c r="B82" s="14" t="s">
        <v>55</v>
      </c>
      <c r="C82" s="11">
        <v>809</v>
      </c>
      <c r="D82" s="11">
        <v>622</v>
      </c>
      <c r="E82" s="11">
        <v>38</v>
      </c>
      <c r="F82" s="11">
        <v>16</v>
      </c>
      <c r="G82" s="11">
        <v>1</v>
      </c>
      <c r="H82" s="11">
        <v>0</v>
      </c>
      <c r="I82" s="11">
        <v>21</v>
      </c>
      <c r="J82" s="11">
        <v>0</v>
      </c>
      <c r="K82" s="11">
        <v>0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</row>
    <row r="83" spans="1:29" ht="18" customHeight="1">
      <c r="A83" s="13"/>
      <c r="B83" s="14" t="s">
        <v>56</v>
      </c>
      <c r="C83" s="11">
        <v>472</v>
      </c>
      <c r="D83" s="11">
        <v>393</v>
      </c>
      <c r="E83" s="11">
        <v>30</v>
      </c>
      <c r="F83" s="11">
        <v>16</v>
      </c>
      <c r="G83" s="11">
        <v>1</v>
      </c>
      <c r="H83" s="11">
        <v>0</v>
      </c>
      <c r="I83" s="11">
        <v>10</v>
      </c>
      <c r="J83" s="11">
        <v>1</v>
      </c>
      <c r="K83" s="11">
        <v>2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</row>
    <row r="84" spans="1:29" ht="18" customHeight="1">
      <c r="A84" s="13"/>
      <c r="B84" s="14" t="s">
        <v>57</v>
      </c>
      <c r="C84" s="11">
        <v>504</v>
      </c>
      <c r="D84" s="11">
        <v>493</v>
      </c>
      <c r="E84" s="11">
        <v>39</v>
      </c>
      <c r="F84" s="11">
        <v>18</v>
      </c>
      <c r="G84" s="11">
        <v>0</v>
      </c>
      <c r="H84" s="11">
        <v>2</v>
      </c>
      <c r="I84" s="11">
        <v>18</v>
      </c>
      <c r="J84" s="11">
        <v>0</v>
      </c>
      <c r="K84" s="11">
        <v>1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</row>
    <row r="85" spans="1:29" ht="18" customHeight="1">
      <c r="A85" s="13"/>
      <c r="B85" s="14"/>
      <c r="C85" s="11"/>
      <c r="D85" s="11"/>
      <c r="E85" s="11"/>
      <c r="F85" s="11"/>
      <c r="G85" s="11"/>
      <c r="H85" s="11"/>
      <c r="I85" s="11"/>
      <c r="J85" s="11"/>
      <c r="K85" s="11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</row>
    <row r="86" spans="1:29" ht="18" customHeight="1">
      <c r="A86" s="46" t="s">
        <v>58</v>
      </c>
      <c r="B86" s="47"/>
      <c r="C86" s="11">
        <v>1941</v>
      </c>
      <c r="D86" s="11">
        <v>1863</v>
      </c>
      <c r="E86" s="11">
        <v>84</v>
      </c>
      <c r="F86" s="11">
        <v>38</v>
      </c>
      <c r="G86" s="11">
        <v>4</v>
      </c>
      <c r="H86" s="11">
        <v>0</v>
      </c>
      <c r="I86" s="11">
        <v>33</v>
      </c>
      <c r="J86" s="11">
        <v>3</v>
      </c>
      <c r="K86" s="11">
        <v>6</v>
      </c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</row>
    <row r="87" spans="1:29" ht="18" customHeight="1">
      <c r="A87" s="13"/>
      <c r="B87" s="14"/>
      <c r="C87" s="11"/>
      <c r="D87" s="11"/>
      <c r="E87" s="11"/>
      <c r="F87" s="11"/>
      <c r="G87" s="11"/>
      <c r="H87" s="11"/>
      <c r="I87" s="11"/>
      <c r="J87" s="11"/>
      <c r="K87" s="11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</row>
    <row r="88" spans="1:29" ht="18" customHeight="1">
      <c r="A88" s="13"/>
      <c r="B88" s="14" t="s">
        <v>59</v>
      </c>
      <c r="C88" s="11">
        <v>1250</v>
      </c>
      <c r="D88" s="11">
        <v>1205</v>
      </c>
      <c r="E88" s="11">
        <v>55</v>
      </c>
      <c r="F88" s="11">
        <v>24</v>
      </c>
      <c r="G88" s="11">
        <v>3</v>
      </c>
      <c r="H88" s="11">
        <v>0</v>
      </c>
      <c r="I88" s="11">
        <v>25</v>
      </c>
      <c r="J88" s="11">
        <v>3</v>
      </c>
      <c r="K88" s="11">
        <v>0</v>
      </c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</row>
    <row r="89" spans="1:29" ht="18" customHeight="1">
      <c r="A89" s="13"/>
      <c r="B89" s="14" t="s">
        <v>60</v>
      </c>
      <c r="C89" s="11">
        <v>365</v>
      </c>
      <c r="D89" s="11">
        <v>327</v>
      </c>
      <c r="E89" s="11">
        <v>19</v>
      </c>
      <c r="F89" s="11">
        <v>8</v>
      </c>
      <c r="G89" s="11">
        <v>0</v>
      </c>
      <c r="H89" s="11">
        <v>0</v>
      </c>
      <c r="I89" s="11">
        <v>6</v>
      </c>
      <c r="J89" s="11">
        <v>0</v>
      </c>
      <c r="K89" s="11">
        <v>5</v>
      </c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</row>
    <row r="90" spans="1:29" ht="18" customHeight="1">
      <c r="A90" s="13"/>
      <c r="B90" s="14" t="s">
        <v>61</v>
      </c>
      <c r="C90" s="11">
        <v>232</v>
      </c>
      <c r="D90" s="11">
        <v>240</v>
      </c>
      <c r="E90" s="11">
        <v>5</v>
      </c>
      <c r="F90" s="11">
        <v>2</v>
      </c>
      <c r="G90" s="11">
        <v>1</v>
      </c>
      <c r="H90" s="11">
        <v>0</v>
      </c>
      <c r="I90" s="11">
        <v>1</v>
      </c>
      <c r="J90" s="11">
        <v>0</v>
      </c>
      <c r="K90" s="11">
        <v>1</v>
      </c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</row>
    <row r="91" spans="1:29" ht="18" customHeight="1">
      <c r="A91" s="13"/>
      <c r="B91" s="14" t="s">
        <v>62</v>
      </c>
      <c r="C91" s="11">
        <v>94</v>
      </c>
      <c r="D91" s="11">
        <v>91</v>
      </c>
      <c r="E91" s="11">
        <v>5</v>
      </c>
      <c r="F91" s="11">
        <v>4</v>
      </c>
      <c r="G91" s="11">
        <v>0</v>
      </c>
      <c r="H91" s="11">
        <v>0</v>
      </c>
      <c r="I91" s="11">
        <v>1</v>
      </c>
      <c r="J91" s="11">
        <v>0</v>
      </c>
      <c r="K91" s="11">
        <v>0</v>
      </c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</row>
    <row r="92" spans="1:29" ht="18" customHeight="1">
      <c r="A92" s="13"/>
      <c r="B92" s="14"/>
      <c r="C92" s="11"/>
      <c r="D92" s="11"/>
      <c r="E92" s="11"/>
      <c r="F92" s="11"/>
      <c r="G92" s="11"/>
      <c r="H92" s="11"/>
      <c r="I92" s="11"/>
      <c r="J92" s="11"/>
      <c r="K92" s="11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</row>
    <row r="93" spans="1:29" ht="18" customHeight="1">
      <c r="A93" s="46" t="s">
        <v>63</v>
      </c>
      <c r="B93" s="47"/>
      <c r="C93" s="11">
        <v>10374</v>
      </c>
      <c r="D93" s="11">
        <v>10639</v>
      </c>
      <c r="E93" s="11">
        <v>747</v>
      </c>
      <c r="F93" s="11">
        <v>350</v>
      </c>
      <c r="G93" s="11">
        <v>35</v>
      </c>
      <c r="H93" s="11">
        <v>0</v>
      </c>
      <c r="I93" s="11">
        <v>272</v>
      </c>
      <c r="J93" s="11">
        <v>9</v>
      </c>
      <c r="K93" s="11">
        <v>81</v>
      </c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</row>
    <row r="94" spans="1:29" ht="18" customHeight="1">
      <c r="A94" s="13"/>
      <c r="B94" s="14"/>
      <c r="C94" s="11"/>
      <c r="D94" s="11"/>
      <c r="E94" s="11"/>
      <c r="F94" s="11"/>
      <c r="G94" s="11"/>
      <c r="H94" s="11"/>
      <c r="I94" s="11"/>
      <c r="J94" s="11"/>
      <c r="K94" s="11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</row>
    <row r="95" spans="1:29" ht="18" customHeight="1">
      <c r="A95" s="13"/>
      <c r="B95" s="14" t="s">
        <v>64</v>
      </c>
      <c r="C95" s="11">
        <v>1553</v>
      </c>
      <c r="D95" s="11">
        <v>1365</v>
      </c>
      <c r="E95" s="11">
        <v>75</v>
      </c>
      <c r="F95" s="11">
        <v>33</v>
      </c>
      <c r="G95" s="11">
        <v>6</v>
      </c>
      <c r="H95" s="11">
        <v>0</v>
      </c>
      <c r="I95" s="11">
        <v>32</v>
      </c>
      <c r="J95" s="11">
        <v>2</v>
      </c>
      <c r="K95" s="11">
        <v>2</v>
      </c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</row>
    <row r="96" spans="1:29" ht="18" customHeight="1">
      <c r="A96" s="13"/>
      <c r="B96" s="14" t="s">
        <v>65</v>
      </c>
      <c r="C96" s="11">
        <v>3869</v>
      </c>
      <c r="D96" s="11">
        <v>4271</v>
      </c>
      <c r="E96" s="11">
        <v>375</v>
      </c>
      <c r="F96" s="11">
        <v>177</v>
      </c>
      <c r="G96" s="11">
        <v>13</v>
      </c>
      <c r="H96" s="11">
        <v>0</v>
      </c>
      <c r="I96" s="11">
        <v>140</v>
      </c>
      <c r="J96" s="11">
        <v>1</v>
      </c>
      <c r="K96" s="11">
        <v>44</v>
      </c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</row>
    <row r="97" spans="1:29" ht="18" customHeight="1">
      <c r="A97" s="13"/>
      <c r="B97" s="14" t="s">
        <v>66</v>
      </c>
      <c r="C97" s="11">
        <v>2604</v>
      </c>
      <c r="D97" s="11">
        <v>2631</v>
      </c>
      <c r="E97" s="11">
        <v>126</v>
      </c>
      <c r="F97" s="11">
        <v>57</v>
      </c>
      <c r="G97" s="11">
        <v>6</v>
      </c>
      <c r="H97" s="11">
        <v>0</v>
      </c>
      <c r="I97" s="11">
        <v>51</v>
      </c>
      <c r="J97" s="11">
        <v>6</v>
      </c>
      <c r="K97" s="11">
        <v>6</v>
      </c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</row>
    <row r="98" spans="1:29" ht="18" customHeight="1">
      <c r="A98" s="13"/>
      <c r="B98" s="14" t="s">
        <v>67</v>
      </c>
      <c r="C98" s="11">
        <v>2348</v>
      </c>
      <c r="D98" s="11">
        <v>2372</v>
      </c>
      <c r="E98" s="11">
        <v>171</v>
      </c>
      <c r="F98" s="11">
        <v>83</v>
      </c>
      <c r="G98" s="11">
        <v>10</v>
      </c>
      <c r="H98" s="11">
        <v>0</v>
      </c>
      <c r="I98" s="11">
        <v>49</v>
      </c>
      <c r="J98" s="11">
        <v>0</v>
      </c>
      <c r="K98" s="11">
        <v>29</v>
      </c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</row>
    <row r="99" spans="1:29" ht="18" customHeight="1">
      <c r="A99" s="13"/>
      <c r="B99" s="14"/>
      <c r="C99" s="11"/>
      <c r="D99" s="11"/>
      <c r="E99" s="11"/>
      <c r="F99" s="11"/>
      <c r="G99" s="11"/>
      <c r="H99" s="11"/>
      <c r="I99" s="11"/>
      <c r="J99" s="11"/>
      <c r="K99" s="11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</row>
    <row r="100" spans="1:29" ht="18" customHeight="1">
      <c r="A100" s="46" t="s">
        <v>92</v>
      </c>
      <c r="B100" s="47"/>
      <c r="C100" s="11">
        <v>5501</v>
      </c>
      <c r="D100" s="11">
        <v>5664</v>
      </c>
      <c r="E100" s="11">
        <v>357</v>
      </c>
      <c r="F100" s="11">
        <v>169</v>
      </c>
      <c r="G100" s="11">
        <v>21</v>
      </c>
      <c r="H100" s="11">
        <v>3</v>
      </c>
      <c r="I100" s="11">
        <v>132</v>
      </c>
      <c r="J100" s="11">
        <v>1</v>
      </c>
      <c r="K100" s="11">
        <v>31</v>
      </c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</row>
    <row r="101" spans="1:29" ht="18" customHeight="1">
      <c r="A101" s="13"/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</row>
    <row r="102" spans="1:29" ht="18" customHeight="1">
      <c r="A102" s="13"/>
      <c r="B102" s="14" t="s">
        <v>68</v>
      </c>
      <c r="C102" s="11">
        <v>2327</v>
      </c>
      <c r="D102" s="11">
        <v>2374</v>
      </c>
      <c r="E102" s="11">
        <v>63</v>
      </c>
      <c r="F102" s="11">
        <v>28</v>
      </c>
      <c r="G102" s="11">
        <v>4</v>
      </c>
      <c r="H102" s="11">
        <v>1</v>
      </c>
      <c r="I102" s="11">
        <v>30</v>
      </c>
      <c r="J102" s="11">
        <v>0</v>
      </c>
      <c r="K102" s="11">
        <v>0</v>
      </c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</row>
    <row r="103" spans="1:29" ht="18" customHeight="1">
      <c r="A103" s="13"/>
      <c r="B103" s="14" t="s">
        <v>69</v>
      </c>
      <c r="C103" s="11">
        <v>2566</v>
      </c>
      <c r="D103" s="11">
        <v>2675</v>
      </c>
      <c r="E103" s="11">
        <v>266</v>
      </c>
      <c r="F103" s="11">
        <v>136</v>
      </c>
      <c r="G103" s="11">
        <v>13</v>
      </c>
      <c r="H103" s="11">
        <v>2</v>
      </c>
      <c r="I103" s="11">
        <v>88</v>
      </c>
      <c r="J103" s="11">
        <v>1</v>
      </c>
      <c r="K103" s="11">
        <v>26</v>
      </c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</row>
    <row r="104" spans="1:29" ht="18" customHeight="1">
      <c r="A104" s="13"/>
      <c r="B104" s="14" t="s">
        <v>70</v>
      </c>
      <c r="C104" s="11">
        <v>608</v>
      </c>
      <c r="D104" s="11">
        <v>615</v>
      </c>
      <c r="E104" s="11">
        <v>28</v>
      </c>
      <c r="F104" s="11">
        <v>5</v>
      </c>
      <c r="G104" s="11">
        <v>4</v>
      </c>
      <c r="H104" s="11">
        <v>0</v>
      </c>
      <c r="I104" s="11">
        <v>14</v>
      </c>
      <c r="J104" s="11">
        <v>0</v>
      </c>
      <c r="K104" s="11">
        <v>5</v>
      </c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</row>
    <row r="105" spans="1:29" ht="18" customHeight="1">
      <c r="A105" s="13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</row>
    <row r="106" spans="1:29" s="12" customFormat="1" ht="18" customHeight="1">
      <c r="A106" s="48" t="s">
        <v>71</v>
      </c>
      <c r="B106" s="49"/>
      <c r="C106" s="11">
        <v>16954</v>
      </c>
      <c r="D106" s="11">
        <v>16258</v>
      </c>
      <c r="E106" s="11">
        <v>1063</v>
      </c>
      <c r="F106" s="11">
        <v>371</v>
      </c>
      <c r="G106" s="11">
        <v>64</v>
      </c>
      <c r="H106" s="11">
        <v>2</v>
      </c>
      <c r="I106" s="11">
        <v>510</v>
      </c>
      <c r="J106" s="11">
        <v>78</v>
      </c>
      <c r="K106" s="11">
        <v>38</v>
      </c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</row>
    <row r="107" spans="1:29" s="12" customFormat="1" ht="18" customHeight="1">
      <c r="A107" s="17"/>
      <c r="B107" s="18"/>
      <c r="C107" s="11"/>
      <c r="D107" s="11"/>
      <c r="E107" s="11"/>
      <c r="F107" s="11"/>
      <c r="G107" s="11"/>
      <c r="H107" s="11"/>
      <c r="I107" s="11"/>
      <c r="J107" s="11"/>
      <c r="K107" s="11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</row>
    <row r="108" spans="1:29" s="12" customFormat="1" ht="18" customHeight="1">
      <c r="A108" s="13"/>
      <c r="B108" s="14" t="s">
        <v>72</v>
      </c>
      <c r="C108" s="11">
        <v>1754</v>
      </c>
      <c r="D108" s="11">
        <v>1807</v>
      </c>
      <c r="E108" s="11">
        <v>112</v>
      </c>
      <c r="F108" s="11">
        <v>39</v>
      </c>
      <c r="G108" s="11">
        <v>3</v>
      </c>
      <c r="H108" s="11">
        <v>0</v>
      </c>
      <c r="I108" s="11">
        <v>53</v>
      </c>
      <c r="J108" s="11">
        <v>11</v>
      </c>
      <c r="K108" s="11">
        <v>6</v>
      </c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</row>
    <row r="109" spans="1:29" s="12" customFormat="1" ht="18" customHeight="1">
      <c r="A109" s="13"/>
      <c r="B109" s="14" t="s">
        <v>73</v>
      </c>
      <c r="C109" s="11">
        <v>4145</v>
      </c>
      <c r="D109" s="11">
        <v>4326</v>
      </c>
      <c r="E109" s="11">
        <v>339</v>
      </c>
      <c r="F109" s="11">
        <v>123</v>
      </c>
      <c r="G109" s="11">
        <v>15</v>
      </c>
      <c r="H109" s="11">
        <v>0</v>
      </c>
      <c r="I109" s="11">
        <v>180</v>
      </c>
      <c r="J109" s="11">
        <v>20</v>
      </c>
      <c r="K109" s="11">
        <v>1</v>
      </c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</row>
    <row r="110" spans="1:29" s="12" customFormat="1" ht="18" customHeight="1">
      <c r="A110" s="13"/>
      <c r="B110" s="14" t="s">
        <v>74</v>
      </c>
      <c r="C110" s="11">
        <v>7262</v>
      </c>
      <c r="D110" s="11">
        <v>6543</v>
      </c>
      <c r="E110" s="11">
        <v>430</v>
      </c>
      <c r="F110" s="11">
        <v>154</v>
      </c>
      <c r="G110" s="11">
        <v>24</v>
      </c>
      <c r="H110" s="11">
        <v>0</v>
      </c>
      <c r="I110" s="11">
        <v>204</v>
      </c>
      <c r="J110" s="11">
        <v>20</v>
      </c>
      <c r="K110" s="11">
        <v>28</v>
      </c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</row>
    <row r="111" spans="1:29" s="12" customFormat="1" ht="18" customHeight="1">
      <c r="A111" s="13"/>
      <c r="B111" s="14" t="s">
        <v>75</v>
      </c>
      <c r="C111" s="11">
        <v>1440</v>
      </c>
      <c r="D111" s="11">
        <v>1209</v>
      </c>
      <c r="E111" s="11">
        <v>55</v>
      </c>
      <c r="F111" s="11">
        <v>16</v>
      </c>
      <c r="G111" s="11">
        <v>3</v>
      </c>
      <c r="H111" s="11">
        <v>0</v>
      </c>
      <c r="I111" s="11">
        <v>25</v>
      </c>
      <c r="J111" s="11">
        <v>11</v>
      </c>
      <c r="K111" s="11">
        <v>0</v>
      </c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</row>
    <row r="112" spans="1:29" ht="18" customHeight="1">
      <c r="A112" s="13"/>
      <c r="B112" s="14" t="s">
        <v>76</v>
      </c>
      <c r="C112" s="11">
        <v>1398</v>
      </c>
      <c r="D112" s="11">
        <v>1402</v>
      </c>
      <c r="E112" s="11">
        <v>71</v>
      </c>
      <c r="F112" s="11">
        <v>13</v>
      </c>
      <c r="G112" s="11">
        <v>19</v>
      </c>
      <c r="H112" s="11">
        <v>2</v>
      </c>
      <c r="I112" s="11">
        <v>25</v>
      </c>
      <c r="J112" s="11">
        <v>9</v>
      </c>
      <c r="K112" s="11">
        <v>3</v>
      </c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</row>
    <row r="113" spans="1:29" ht="18" customHeight="1">
      <c r="A113" s="13"/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</row>
    <row r="114" spans="1:29" ht="18" customHeight="1">
      <c r="A114" s="19"/>
      <c r="B114" s="20" t="s">
        <v>77</v>
      </c>
      <c r="C114" s="22">
        <v>955</v>
      </c>
      <c r="D114" s="22">
        <v>971</v>
      </c>
      <c r="E114" s="22">
        <v>56</v>
      </c>
      <c r="F114" s="22">
        <v>26</v>
      </c>
      <c r="G114" s="22">
        <v>0</v>
      </c>
      <c r="H114" s="22">
        <v>0</v>
      </c>
      <c r="I114" s="22">
        <v>23</v>
      </c>
      <c r="J114" s="22">
        <v>7</v>
      </c>
      <c r="K114" s="22">
        <v>0</v>
      </c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</row>
    <row r="115" spans="1:11" ht="18" customHeight="1">
      <c r="A115" s="33"/>
      <c r="B115" s="13"/>
      <c r="C115" s="24"/>
      <c r="D115" s="11"/>
      <c r="E115" s="11"/>
      <c r="F115" s="11"/>
      <c r="G115" s="11"/>
      <c r="H115" s="11"/>
      <c r="I115" s="11"/>
      <c r="J115" s="11"/>
      <c r="K115" s="11"/>
    </row>
    <row r="116" spans="1:11" ht="15" customHeight="1">
      <c r="A116" s="46"/>
      <c r="B116" s="46"/>
      <c r="C116" s="11"/>
      <c r="D116" s="11"/>
      <c r="E116" s="11"/>
      <c r="F116" s="11"/>
      <c r="G116" s="11"/>
      <c r="H116" s="11"/>
      <c r="I116" s="11"/>
      <c r="J116" s="11"/>
      <c r="K116" s="11"/>
    </row>
  </sheetData>
  <sheetProtection/>
  <mergeCells count="44">
    <mergeCell ref="A116:B116"/>
    <mergeCell ref="A15:B15"/>
    <mergeCell ref="A16:B16"/>
    <mergeCell ref="J6:J8"/>
    <mergeCell ref="A18:B18"/>
    <mergeCell ref="A3:B8"/>
    <mergeCell ref="A9:B9"/>
    <mergeCell ref="A10:B10"/>
    <mergeCell ref="A11:B11"/>
    <mergeCell ref="A12:B12"/>
    <mergeCell ref="C3:K3"/>
    <mergeCell ref="A33:B33"/>
    <mergeCell ref="A43:B43"/>
    <mergeCell ref="A48:B48"/>
    <mergeCell ref="A54:B54"/>
    <mergeCell ref="A13:B13"/>
    <mergeCell ref="F6:I6"/>
    <mergeCell ref="F5:K5"/>
    <mergeCell ref="D4:K4"/>
    <mergeCell ref="K6:K8"/>
    <mergeCell ref="D5:D8"/>
    <mergeCell ref="E5:E8"/>
    <mergeCell ref="A67:B72"/>
    <mergeCell ref="C67:K67"/>
    <mergeCell ref="C68:C72"/>
    <mergeCell ref="A23:B23"/>
    <mergeCell ref="C4:C8"/>
    <mergeCell ref="G7:I7"/>
    <mergeCell ref="F7:F8"/>
    <mergeCell ref="D68:K68"/>
    <mergeCell ref="D69:D72"/>
    <mergeCell ref="E69:E72"/>
    <mergeCell ref="F69:K69"/>
    <mergeCell ref="F70:I70"/>
    <mergeCell ref="J70:J72"/>
    <mergeCell ref="K70:K72"/>
    <mergeCell ref="F71:F72"/>
    <mergeCell ref="G71:I71"/>
    <mergeCell ref="A73:B73"/>
    <mergeCell ref="A78:B78"/>
    <mergeCell ref="A86:B86"/>
    <mergeCell ref="A93:B93"/>
    <mergeCell ref="A100:B100"/>
    <mergeCell ref="A106:B106"/>
  </mergeCells>
  <printOptions horizontalCentered="1"/>
  <pageMargins left="0.5905511811023623" right="0.3937007874015748" top="0.3937007874015748" bottom="0" header="0.5118110236220472" footer="0.5118110236220472"/>
  <pageSetup horizontalDpi="600" verticalDpi="600" orientation="portrait" pageOrder="overThenDown" paperSize="9" scale="65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2020-07-21T06:53:58Z</cp:lastPrinted>
  <dcterms:created xsi:type="dcterms:W3CDTF">2013-01-09T00:10:04Z</dcterms:created>
  <dcterms:modified xsi:type="dcterms:W3CDTF">2020-08-03T07:48:12Z</dcterms:modified>
  <cp:category/>
  <cp:version/>
  <cp:contentType/>
  <cp:contentStatus/>
</cp:coreProperties>
</file>