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9255" tabRatio="601" activeTab="0"/>
  </bookViews>
  <sheets>
    <sheet name="19-09" sheetId="1" r:id="rId1"/>
  </sheets>
  <definedNames>
    <definedName name="_xlnm.Print_Area" localSheetId="0">'19-09'!$A$1:$O$84</definedName>
  </definedNames>
  <calcPr fullCalcOnLoad="1"/>
</workbook>
</file>

<file path=xl/sharedStrings.xml><?xml version="1.0" encoding="utf-8"?>
<sst xmlns="http://schemas.openxmlformats.org/spreadsheetml/2006/main" count="311" uniqueCount="74">
  <si>
    <t>男</t>
  </si>
  <si>
    <t>女</t>
  </si>
  <si>
    <t>　「学校基本調査」（指定統計第13号）による。</t>
  </si>
  <si>
    <t>　　各年度５月１日現在</t>
  </si>
  <si>
    <t>学科</t>
  </si>
  <si>
    <t>学科数</t>
  </si>
  <si>
    <t>学生数</t>
  </si>
  <si>
    <t xml:space="preserve"> 14</t>
  </si>
  <si>
    <t xml:space="preserve"> 15</t>
  </si>
  <si>
    <t>昼間</t>
  </si>
  <si>
    <t>英語科</t>
  </si>
  <si>
    <t>言語文化学科</t>
  </si>
  <si>
    <t>言語コミュニケーション学科</t>
  </si>
  <si>
    <t>英語コミュニケーション科</t>
  </si>
  <si>
    <t>経営科</t>
  </si>
  <si>
    <t>経営実務科</t>
  </si>
  <si>
    <t>商経科</t>
  </si>
  <si>
    <t>実務教育科</t>
  </si>
  <si>
    <t>社会福祉科</t>
  </si>
  <si>
    <t>ビジネス実務科</t>
  </si>
  <si>
    <t>現代教養学科</t>
  </si>
  <si>
    <t>自動車工（業）科</t>
  </si>
  <si>
    <t>衛生技術科</t>
  </si>
  <si>
    <t>医療情報技術科</t>
  </si>
  <si>
    <t>家政科</t>
  </si>
  <si>
    <t>生活科学科</t>
  </si>
  <si>
    <t>生活造形科</t>
  </si>
  <si>
    <t>現代生活学科</t>
  </si>
  <si>
    <t>服飾科</t>
  </si>
  <si>
    <t>現代幼児学&lt;修年2年&gt;科</t>
  </si>
  <si>
    <t>現代幼児学&lt;修年3年&gt;科</t>
  </si>
  <si>
    <t>体育科</t>
  </si>
  <si>
    <t>造形芸術科</t>
  </si>
  <si>
    <t>音楽科</t>
  </si>
  <si>
    <t>総合文化学科</t>
  </si>
  <si>
    <t>人間情報学科</t>
  </si>
  <si>
    <t>夜間</t>
  </si>
  <si>
    <t>-</t>
  </si>
  <si>
    <t>人間文化科</t>
  </si>
  <si>
    <t>-</t>
  </si>
  <si>
    <t>　注　　専攻科及び別科の学生並びに聴講生等を含まない。</t>
  </si>
  <si>
    <t>１９－９　短期大学の学科別学科数，学生数，入学志願者数及び入学者数</t>
  </si>
  <si>
    <t>入学志願者数</t>
  </si>
  <si>
    <t>入学者数</t>
  </si>
  <si>
    <t>１年次</t>
  </si>
  <si>
    <t>２年次</t>
  </si>
  <si>
    <t>３年次</t>
  </si>
  <si>
    <t>平成 13年度</t>
  </si>
  <si>
    <t xml:space="preserve"> 16</t>
  </si>
  <si>
    <t xml:space="preserve"> 17</t>
  </si>
  <si>
    <t>-</t>
  </si>
  <si>
    <t>現代コミュニケーション科</t>
  </si>
  <si>
    <t>国際コミュニケーション学科</t>
  </si>
  <si>
    <t>経営情報学&lt;修年2年&gt;科</t>
  </si>
  <si>
    <t>ビジネス情報科</t>
  </si>
  <si>
    <t>ビジネスコミュニケーション科</t>
  </si>
  <si>
    <t>介護福祉&lt;修年2年&gt;科</t>
  </si>
  <si>
    <t>人間福祉学科</t>
  </si>
  <si>
    <t>教養（学）科</t>
  </si>
  <si>
    <t>（第一）看護&lt;修年3年&gt;科</t>
  </si>
  <si>
    <t>生活（学）科</t>
  </si>
  <si>
    <t>生活文化&lt;修年2年&gt;科</t>
  </si>
  <si>
    <t>食物栄養科</t>
  </si>
  <si>
    <t>食物栄養（学）科</t>
  </si>
  <si>
    <t>栄養（学）科</t>
  </si>
  <si>
    <t>保育（学）&lt;修年2年&gt;科</t>
  </si>
  <si>
    <t>幼児教育（学）&lt;修年2年&gt;科</t>
  </si>
  <si>
    <t>幼児教育（学）&lt;修年3年&gt;科</t>
  </si>
  <si>
    <t>幼児教育（・）保育（学）科</t>
  </si>
  <si>
    <t>デザイン美術（アート）科</t>
  </si>
  <si>
    <t>キャリアデザイン学科</t>
  </si>
  <si>
    <t>ライフデザイン総合学科</t>
  </si>
  <si>
    <t>キャリアプランニング科</t>
  </si>
  <si>
    <t>　資料　県県民生活部統計課「あいちの学校統計」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</si>
</sst>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#\ ###\ ###"/>
    <numFmt numFmtId="179" formatCode="###\ ###;\-0;&quot;-&quot;"/>
    <numFmt numFmtId="180" formatCode="###\ ###\ ##0;@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0" fontId="6" fillId="2" borderId="0" xfId="0" applyFont="1" applyFill="1" applyAlignment="1" quotePrefix="1">
      <alignment horizontal="left"/>
    </xf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 quotePrefix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 quotePrefix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6" fillId="2" borderId="2" xfId="0" applyFont="1" applyFill="1" applyBorder="1" applyAlignment="1" quotePrefix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distributed"/>
    </xf>
    <xf numFmtId="0" fontId="10" fillId="2" borderId="2" xfId="0" applyFont="1" applyFill="1" applyBorder="1" applyAlignment="1">
      <alignment horizontal="distributed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 quotePrefix="1">
      <alignment horizontal="center"/>
    </xf>
    <xf numFmtId="0" fontId="6" fillId="2" borderId="0" xfId="0" applyFont="1" applyFill="1" applyBorder="1" applyAlignment="1">
      <alignment horizontal="distributed"/>
    </xf>
    <xf numFmtId="0" fontId="6" fillId="2" borderId="0" xfId="0" applyFont="1" applyFill="1" applyAlignment="1">
      <alignment horizontal="distributed"/>
    </xf>
    <xf numFmtId="0" fontId="6" fillId="2" borderId="0" xfId="0" applyFont="1" applyFill="1" applyAlignment="1" quotePrefix="1">
      <alignment horizontal="right"/>
    </xf>
    <xf numFmtId="177" fontId="6" fillId="2" borderId="3" xfId="0" applyNumberFormat="1" applyFont="1" applyFill="1" applyBorder="1" applyAlignment="1" quotePrefix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/>
    </xf>
    <xf numFmtId="0" fontId="12" fillId="2" borderId="0" xfId="0" applyFont="1" applyFill="1" applyAlignment="1">
      <alignment/>
    </xf>
    <xf numFmtId="56" fontId="7" fillId="2" borderId="0" xfId="0" applyNumberFormat="1" applyFont="1" applyFill="1" applyAlignment="1" quotePrefix="1">
      <alignment horizontal="centerContinuous"/>
    </xf>
    <xf numFmtId="0" fontId="8" fillId="2" borderId="0" xfId="0" applyFont="1" applyFill="1" applyAlignment="1">
      <alignment horizontal="centerContinuous"/>
    </xf>
    <xf numFmtId="0" fontId="12" fillId="2" borderId="0" xfId="0" applyFont="1" applyFill="1" applyAlignment="1">
      <alignment horizontal="centerContinuous"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 vertical="top"/>
    </xf>
    <xf numFmtId="0" fontId="8" fillId="2" borderId="0" xfId="0" applyFont="1" applyFill="1" applyAlignment="1">
      <alignment horizontal="right" vertical="top"/>
    </xf>
    <xf numFmtId="0" fontId="8" fillId="2" borderId="0" xfId="0" applyFont="1" applyFill="1" applyAlignment="1">
      <alignment vertical="top"/>
    </xf>
    <xf numFmtId="0" fontId="6" fillId="2" borderId="0" xfId="0" applyFont="1" applyFill="1" applyAlignment="1" quotePrefix="1">
      <alignment horizontal="center" vertical="top"/>
    </xf>
    <xf numFmtId="0" fontId="6" fillId="2" borderId="0" xfId="0" applyFont="1" applyFill="1" applyBorder="1" applyAlignment="1" quotePrefix="1">
      <alignment horizontal="center"/>
    </xf>
    <xf numFmtId="0" fontId="6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 quotePrefix="1">
      <alignment horizontal="center" vertical="top" wrapText="1"/>
    </xf>
    <xf numFmtId="0" fontId="1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/>
    </xf>
    <xf numFmtId="0" fontId="6" fillId="2" borderId="0" xfId="0" applyFont="1" applyFill="1" applyAlignment="1" applyProtection="1">
      <alignment horizontal="distributed"/>
      <protection locked="0"/>
    </xf>
    <xf numFmtId="179" fontId="6" fillId="2" borderId="0" xfId="20" applyNumberFormat="1" applyFont="1" applyFill="1" applyBorder="1" applyAlignment="1">
      <alignment horizontal="right" vertical="center"/>
      <protection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179" fontId="10" fillId="2" borderId="0" xfId="20" applyNumberFormat="1" applyFont="1" applyFill="1" applyBorder="1" applyAlignment="1">
      <alignment horizontal="right" vertical="center"/>
      <protection/>
    </xf>
    <xf numFmtId="0" fontId="16" fillId="2" borderId="0" xfId="0" applyFont="1" applyFill="1" applyAlignment="1">
      <alignment/>
    </xf>
    <xf numFmtId="0" fontId="10" fillId="2" borderId="2" xfId="0" applyFont="1" applyFill="1" applyBorder="1" applyAlignment="1" applyProtection="1">
      <alignment horizontal="distributed"/>
      <protection locked="0"/>
    </xf>
    <xf numFmtId="177" fontId="9" fillId="2" borderId="0" xfId="0" applyNumberFormat="1" applyFont="1" applyFill="1" applyAlignment="1">
      <alignment horizontal="right" vertical="center"/>
    </xf>
    <xf numFmtId="0" fontId="12" fillId="2" borderId="0" xfId="0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distributed"/>
      <protection locked="0"/>
    </xf>
    <xf numFmtId="0" fontId="6" fillId="2" borderId="2" xfId="0" applyFont="1" applyFill="1" applyBorder="1" applyAlignment="1" applyProtection="1">
      <alignment horizontal="distributed"/>
      <protection locked="0"/>
    </xf>
    <xf numFmtId="0" fontId="6" fillId="2" borderId="0" xfId="0" applyFont="1" applyFill="1" applyAlignment="1" applyProtection="1">
      <alignment/>
      <protection locked="0"/>
    </xf>
    <xf numFmtId="180" fontId="6" fillId="2" borderId="0" xfId="0" applyNumberFormat="1" applyFont="1" applyFill="1" applyBorder="1" applyAlignment="1" applyProtection="1">
      <alignment horizontal="right"/>
      <protection locked="0"/>
    </xf>
    <xf numFmtId="0" fontId="13" fillId="2" borderId="0" xfId="0" applyFont="1" applyFill="1" applyAlignment="1">
      <alignment horizontal="distributed"/>
    </xf>
    <xf numFmtId="0" fontId="13" fillId="2" borderId="0" xfId="0" applyFont="1" applyFill="1" applyAlignment="1">
      <alignment horizontal="distributed" shrinkToFit="1"/>
    </xf>
    <xf numFmtId="0" fontId="8" fillId="2" borderId="0" xfId="0" applyFont="1" applyFill="1" applyBorder="1" applyAlignment="1">
      <alignment horizontal="distributed"/>
    </xf>
    <xf numFmtId="0" fontId="8" fillId="2" borderId="0" xfId="0" applyFont="1" applyFill="1" applyAlignment="1">
      <alignment horizontal="distributed"/>
    </xf>
    <xf numFmtId="0" fontId="8" fillId="2" borderId="0" xfId="0" applyFont="1" applyFill="1" applyAlignment="1" applyProtection="1">
      <alignment/>
      <protection locked="0"/>
    </xf>
    <xf numFmtId="0" fontId="12" fillId="2" borderId="2" xfId="0" applyFont="1" applyFill="1" applyBorder="1" applyAlignment="1" applyProtection="1">
      <alignment/>
      <protection locked="0"/>
    </xf>
    <xf numFmtId="0" fontId="8" fillId="2" borderId="2" xfId="0" applyFont="1" applyFill="1" applyBorder="1" applyAlignment="1" applyProtection="1" quotePrefix="1">
      <alignment horizontal="left"/>
      <protection locked="0"/>
    </xf>
    <xf numFmtId="177" fontId="13" fillId="2" borderId="0" xfId="0" applyNumberFormat="1" applyFont="1" applyFill="1" applyBorder="1" applyAlignment="1" quotePrefix="1">
      <alignment horizontal="right" vertical="center"/>
    </xf>
    <xf numFmtId="0" fontId="10" fillId="2" borderId="2" xfId="0" applyFont="1" applyFill="1" applyBorder="1" applyAlignment="1" applyProtection="1" quotePrefix="1">
      <alignment horizontal="left"/>
      <protection locked="0"/>
    </xf>
    <xf numFmtId="180" fontId="10" fillId="2" borderId="0" xfId="0" applyNumberFormat="1" applyFont="1" applyFill="1" applyBorder="1" applyAlignment="1" applyProtection="1">
      <alignment horizontal="right"/>
      <protection locked="0"/>
    </xf>
    <xf numFmtId="177" fontId="17" fillId="2" borderId="0" xfId="0" applyNumberFormat="1" applyFont="1" applyFill="1" applyBorder="1" applyAlignment="1" quotePrefix="1">
      <alignment horizontal="right" vertical="center"/>
    </xf>
    <xf numFmtId="177" fontId="13" fillId="2" borderId="0" xfId="0" applyNumberFormat="1" applyFont="1" applyFill="1" applyAlignment="1">
      <alignment/>
    </xf>
    <xf numFmtId="0" fontId="12" fillId="2" borderId="4" xfId="0" applyFont="1" applyFill="1" applyBorder="1" applyAlignment="1" applyProtection="1">
      <alignment/>
      <protection locked="0"/>
    </xf>
    <xf numFmtId="0" fontId="8" fillId="2" borderId="4" xfId="0" applyFont="1" applyFill="1" applyBorder="1" applyAlignment="1" applyProtection="1">
      <alignment horizontal="distributed"/>
      <protection locked="0"/>
    </xf>
    <xf numFmtId="0" fontId="12" fillId="2" borderId="5" xfId="0" applyFont="1" applyFill="1" applyBorder="1" applyAlignment="1" applyProtection="1">
      <alignment/>
      <protection locked="0"/>
    </xf>
    <xf numFmtId="177" fontId="6" fillId="2" borderId="6" xfId="0" applyNumberFormat="1" applyFont="1" applyFill="1" applyBorder="1" applyAlignment="1" applyProtection="1">
      <alignment horizontal="right" vertical="center"/>
      <protection locked="0"/>
    </xf>
    <xf numFmtId="177" fontId="6" fillId="2" borderId="4" xfId="0" applyNumberFormat="1" applyFont="1" applyFill="1" applyBorder="1" applyAlignment="1" applyProtection="1" quotePrefix="1">
      <alignment horizontal="right" vertical="center"/>
      <protection locked="0"/>
    </xf>
    <xf numFmtId="177" fontId="6" fillId="2" borderId="4" xfId="0" applyNumberFormat="1" applyFont="1" applyFill="1" applyBorder="1" applyAlignment="1" applyProtection="1">
      <alignment horizontal="right" vertical="center"/>
      <protection locked="0"/>
    </xf>
    <xf numFmtId="177" fontId="13" fillId="2" borderId="4" xfId="0" applyNumberFormat="1" applyFont="1" applyFill="1" applyBorder="1" applyAlignment="1" applyProtection="1">
      <alignment/>
      <protection locked="0"/>
    </xf>
    <xf numFmtId="0" fontId="8" fillId="2" borderId="3" xfId="0" applyFont="1" applyFill="1" applyBorder="1" applyAlignment="1">
      <alignment horizontal="distributed"/>
    </xf>
    <xf numFmtId="0" fontId="12" fillId="2" borderId="0" xfId="0" applyFont="1" applyFill="1" applyBorder="1" applyAlignment="1">
      <alignment/>
    </xf>
    <xf numFmtId="177" fontId="6" fillId="2" borderId="3" xfId="0" applyNumberFormat="1" applyFont="1" applyFill="1" applyBorder="1" applyAlignment="1" applyProtection="1">
      <alignment horizontal="right" vertical="center"/>
      <protection locked="0"/>
    </xf>
    <xf numFmtId="177" fontId="6" fillId="2" borderId="3" xfId="0" applyNumberFormat="1" applyFont="1" applyFill="1" applyBorder="1" applyAlignment="1" applyProtection="1" quotePrefix="1">
      <alignment horizontal="right" vertical="center"/>
      <protection locked="0"/>
    </xf>
    <xf numFmtId="0" fontId="12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7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/>
    </xf>
    <xf numFmtId="0" fontId="10" fillId="2" borderId="0" xfId="0" applyFont="1" applyFill="1" applyBorder="1" applyAlignment="1" applyProtection="1">
      <alignment horizontal="distributed"/>
      <protection locked="0"/>
    </xf>
    <xf numFmtId="0" fontId="10" fillId="2" borderId="0" xfId="0" applyFont="1" applyFill="1" applyAlignment="1" applyProtection="1">
      <alignment horizontal="distributed"/>
      <protection locked="0"/>
    </xf>
    <xf numFmtId="0" fontId="6" fillId="2" borderId="9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0" fillId="2" borderId="4" xfId="0" applyFill="1" applyBorder="1" applyAlignment="1">
      <alignment vertical="center"/>
    </xf>
    <xf numFmtId="0" fontId="6" fillId="2" borderId="12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9525</xdr:rowOff>
    </xdr:from>
    <xdr:to>
      <xdr:col>0</xdr:col>
      <xdr:colOff>85725</xdr:colOff>
      <xdr:row>16</xdr:row>
      <xdr:rowOff>9525</xdr:rowOff>
    </xdr:to>
    <xdr:sp>
      <xdr:nvSpPr>
        <xdr:cNvPr id="1" name="テキスト 16"/>
        <xdr:cNvSpPr txBox="1">
          <a:spLocks noChangeArrowheads="1"/>
        </xdr:cNvSpPr>
      </xdr:nvSpPr>
      <xdr:spPr>
        <a:xfrm>
          <a:off x="85725" y="249555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６
</a:t>
          </a:r>
        </a:p>
      </xdr:txBody>
    </xdr:sp>
    <xdr:clientData/>
  </xdr:twoCellAnchor>
  <xdr:twoCellAnchor>
    <xdr:from>
      <xdr:col>0</xdr:col>
      <xdr:colOff>85725</xdr:colOff>
      <xdr:row>15</xdr:row>
      <xdr:rowOff>9525</xdr:rowOff>
    </xdr:from>
    <xdr:to>
      <xdr:col>0</xdr:col>
      <xdr:colOff>85725</xdr:colOff>
      <xdr:row>16</xdr:row>
      <xdr:rowOff>9525</xdr:rowOff>
    </xdr:to>
    <xdr:sp>
      <xdr:nvSpPr>
        <xdr:cNvPr id="2" name="テキスト 16"/>
        <xdr:cNvSpPr txBox="1">
          <a:spLocks noChangeArrowheads="1"/>
        </xdr:cNvSpPr>
      </xdr:nvSpPr>
      <xdr:spPr>
        <a:xfrm>
          <a:off x="85725" y="249555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６
</a:t>
          </a:r>
        </a:p>
      </xdr:txBody>
    </xdr:sp>
    <xdr:clientData/>
  </xdr:twoCellAnchor>
  <xdr:twoCellAnchor>
    <xdr:from>
      <xdr:col>0</xdr:col>
      <xdr:colOff>85725</xdr:colOff>
      <xdr:row>16</xdr:row>
      <xdr:rowOff>9525</xdr:rowOff>
    </xdr:from>
    <xdr:to>
      <xdr:col>0</xdr:col>
      <xdr:colOff>85725</xdr:colOff>
      <xdr:row>17</xdr:row>
      <xdr:rowOff>9525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85725" y="265747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６
</a:t>
          </a:r>
        </a:p>
      </xdr:txBody>
    </xdr:sp>
    <xdr:clientData/>
  </xdr:twoCellAnchor>
  <xdr:twoCellAnchor>
    <xdr:from>
      <xdr:col>0</xdr:col>
      <xdr:colOff>85725</xdr:colOff>
      <xdr:row>16</xdr:row>
      <xdr:rowOff>9525</xdr:rowOff>
    </xdr:from>
    <xdr:to>
      <xdr:col>0</xdr:col>
      <xdr:colOff>85725</xdr:colOff>
      <xdr:row>17</xdr:row>
      <xdr:rowOff>9525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85725" y="265747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６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tabSelected="1" workbookViewId="0" topLeftCell="A1">
      <selection activeCell="W93" sqref="W93"/>
    </sheetView>
  </sheetViews>
  <sheetFormatPr defaultColWidth="8.796875" defaultRowHeight="14.25"/>
  <cols>
    <col min="1" max="1" width="0.8984375" style="22" customWidth="1"/>
    <col min="2" max="2" width="21.59765625" style="22" customWidth="1"/>
    <col min="3" max="3" width="0.8984375" style="22" customWidth="1"/>
    <col min="4" max="4" width="7.09765625" style="22" customWidth="1"/>
    <col min="5" max="5" width="8.59765625" style="22" customWidth="1"/>
    <col min="6" max="11" width="7.09765625" style="22" customWidth="1"/>
    <col min="12" max="15" width="7.59765625" style="22" customWidth="1"/>
    <col min="16" max="16" width="5.59765625" style="22" customWidth="1"/>
    <col min="17" max="17" width="7.3984375" style="22" customWidth="1"/>
    <col min="18" max="16384" width="9" style="22" customWidth="1"/>
  </cols>
  <sheetData>
    <row r="1" spans="2:3" ht="12" customHeight="1">
      <c r="B1" s="17"/>
      <c r="C1" s="1"/>
    </row>
    <row r="2" spans="2:15" ht="21.75" customHeight="1">
      <c r="B2" s="23" t="s">
        <v>41</v>
      </c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18.75" customHeight="1">
      <c r="C3" s="26"/>
    </row>
    <row r="4" ht="12.75" customHeight="1">
      <c r="C4" s="26"/>
    </row>
    <row r="5" spans="1:13" ht="12.75" customHeight="1">
      <c r="A5" s="2" t="s">
        <v>2</v>
      </c>
      <c r="C5" s="26"/>
      <c r="M5" s="27" t="s">
        <v>3</v>
      </c>
    </row>
    <row r="6" spans="2:10" ht="6.75" customHeight="1" thickBot="1">
      <c r="B6" s="28"/>
      <c r="C6" s="29"/>
      <c r="J6" s="30"/>
    </row>
    <row r="7" spans="1:15" ht="9" customHeight="1" thickTop="1">
      <c r="A7" s="4"/>
      <c r="B7" s="87" t="s">
        <v>4</v>
      </c>
      <c r="C7" s="4"/>
      <c r="D7" s="90" t="s">
        <v>5</v>
      </c>
      <c r="E7" s="80" t="s">
        <v>6</v>
      </c>
      <c r="F7" s="3"/>
      <c r="G7" s="3"/>
      <c r="H7" s="3"/>
      <c r="I7" s="3"/>
      <c r="J7" s="3"/>
      <c r="K7" s="3"/>
      <c r="L7" s="80" t="s">
        <v>42</v>
      </c>
      <c r="M7" s="95"/>
      <c r="N7" s="80" t="s">
        <v>43</v>
      </c>
      <c r="O7" s="81"/>
    </row>
    <row r="8" spans="1:15" ht="14.25" customHeight="1">
      <c r="A8" s="31"/>
      <c r="B8" s="88"/>
      <c r="C8" s="31"/>
      <c r="D8" s="91"/>
      <c r="E8" s="93"/>
      <c r="F8" s="84" t="s">
        <v>44</v>
      </c>
      <c r="G8" s="85"/>
      <c r="H8" s="84" t="s">
        <v>45</v>
      </c>
      <c r="I8" s="85"/>
      <c r="J8" s="84" t="s">
        <v>46</v>
      </c>
      <c r="K8" s="86"/>
      <c r="L8" s="94"/>
      <c r="M8" s="96"/>
      <c r="N8" s="82"/>
      <c r="O8" s="83"/>
    </row>
    <row r="9" spans="1:15" ht="17.25" customHeight="1">
      <c r="A9" s="72"/>
      <c r="B9" s="89"/>
      <c r="C9" s="73"/>
      <c r="D9" s="92"/>
      <c r="E9" s="94"/>
      <c r="F9" s="74" t="s">
        <v>0</v>
      </c>
      <c r="G9" s="75" t="s">
        <v>1</v>
      </c>
      <c r="H9" s="75" t="s">
        <v>0</v>
      </c>
      <c r="I9" s="75" t="s">
        <v>1</v>
      </c>
      <c r="J9" s="75" t="s">
        <v>0</v>
      </c>
      <c r="K9" s="75" t="s">
        <v>1</v>
      </c>
      <c r="L9" s="75" t="s">
        <v>0</v>
      </c>
      <c r="M9" s="75" t="s">
        <v>1</v>
      </c>
      <c r="N9" s="75" t="s">
        <v>0</v>
      </c>
      <c r="O9" s="76" t="s">
        <v>1</v>
      </c>
    </row>
    <row r="10" spans="1:13" ht="6.75" customHeight="1">
      <c r="A10" s="69"/>
      <c r="B10" s="5"/>
      <c r="C10" s="77"/>
      <c r="D10" s="32"/>
      <c r="E10" s="32"/>
      <c r="F10" s="33"/>
      <c r="G10" s="20"/>
      <c r="H10" s="7"/>
      <c r="I10" s="7"/>
      <c r="J10" s="6"/>
      <c r="K10" s="7"/>
      <c r="L10" s="7"/>
      <c r="M10" s="34"/>
    </row>
    <row r="11" spans="1:15" ht="12.75" customHeight="1">
      <c r="A11" s="35"/>
      <c r="B11" s="36" t="s">
        <v>47</v>
      </c>
      <c r="C11" s="9"/>
      <c r="D11" s="37">
        <v>82</v>
      </c>
      <c r="E11" s="37">
        <v>17336</v>
      </c>
      <c r="F11" s="37">
        <v>393</v>
      </c>
      <c r="G11" s="37">
        <v>7673</v>
      </c>
      <c r="H11" s="37">
        <v>473</v>
      </c>
      <c r="I11" s="37">
        <v>8337</v>
      </c>
      <c r="J11" s="37">
        <v>23</v>
      </c>
      <c r="K11" s="37">
        <v>437</v>
      </c>
      <c r="L11" s="37">
        <v>684</v>
      </c>
      <c r="M11" s="37">
        <v>15553</v>
      </c>
      <c r="N11" s="37">
        <v>375</v>
      </c>
      <c r="O11" s="37">
        <v>7629</v>
      </c>
    </row>
    <row r="12" spans="1:15" ht="12.75" customHeight="1">
      <c r="A12" s="35"/>
      <c r="B12" s="31" t="s">
        <v>7</v>
      </c>
      <c r="C12" s="10"/>
      <c r="D12" s="37">
        <v>75</v>
      </c>
      <c r="E12" s="37">
        <v>15673</v>
      </c>
      <c r="F12" s="37">
        <v>469</v>
      </c>
      <c r="G12" s="37">
        <v>7030</v>
      </c>
      <c r="H12" s="37">
        <v>374</v>
      </c>
      <c r="I12" s="37">
        <v>7411</v>
      </c>
      <c r="J12" s="37">
        <v>25</v>
      </c>
      <c r="K12" s="37">
        <v>364</v>
      </c>
      <c r="L12" s="37">
        <v>865</v>
      </c>
      <c r="M12" s="37">
        <v>15166</v>
      </c>
      <c r="N12" s="37">
        <v>453</v>
      </c>
      <c r="O12" s="37">
        <v>6990</v>
      </c>
    </row>
    <row r="13" spans="1:15" ht="12.75" customHeight="1">
      <c r="A13" s="35"/>
      <c r="B13" s="31" t="s">
        <v>8</v>
      </c>
      <c r="C13" s="11"/>
      <c r="D13" s="37">
        <v>72</v>
      </c>
      <c r="E13" s="37">
        <v>14706</v>
      </c>
      <c r="F13" s="37">
        <v>547</v>
      </c>
      <c r="G13" s="37">
        <v>6513</v>
      </c>
      <c r="H13" s="37">
        <v>430</v>
      </c>
      <c r="I13" s="37">
        <v>6822</v>
      </c>
      <c r="J13" s="37">
        <v>21</v>
      </c>
      <c r="K13" s="37">
        <v>373</v>
      </c>
      <c r="L13" s="37">
        <v>1000</v>
      </c>
      <c r="M13" s="37">
        <v>13179</v>
      </c>
      <c r="N13" s="37">
        <v>535</v>
      </c>
      <c r="O13" s="37">
        <v>6471</v>
      </c>
    </row>
    <row r="14" spans="1:15" s="38" customFormat="1" ht="12.75" customHeight="1">
      <c r="A14" s="8"/>
      <c r="B14" s="31" t="s">
        <v>48</v>
      </c>
      <c r="C14" s="11"/>
      <c r="D14" s="37">
        <v>74</v>
      </c>
      <c r="E14" s="37">
        <v>13934</v>
      </c>
      <c r="F14" s="37">
        <v>518</v>
      </c>
      <c r="G14" s="37">
        <v>6077</v>
      </c>
      <c r="H14" s="37">
        <v>513</v>
      </c>
      <c r="I14" s="37">
        <v>6338</v>
      </c>
      <c r="J14" s="37">
        <v>34</v>
      </c>
      <c r="K14" s="37">
        <v>454</v>
      </c>
      <c r="L14" s="37">
        <v>1022</v>
      </c>
      <c r="M14" s="37">
        <v>14039</v>
      </c>
      <c r="N14" s="37">
        <v>509</v>
      </c>
      <c r="O14" s="37">
        <v>6042</v>
      </c>
    </row>
    <row r="15" spans="1:15" s="39" customFormat="1" ht="12.75" customHeight="1">
      <c r="A15" s="13"/>
      <c r="B15" s="14"/>
      <c r="C15" s="12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s="39" customFormat="1" ht="12.75" customHeight="1">
      <c r="A16" s="13"/>
      <c r="B16" s="14" t="s">
        <v>49</v>
      </c>
      <c r="C16" s="12"/>
      <c r="D16" s="40">
        <v>71</v>
      </c>
      <c r="E16" s="40">
        <v>13302</v>
      </c>
      <c r="F16" s="40">
        <v>447</v>
      </c>
      <c r="G16" s="40">
        <v>5882</v>
      </c>
      <c r="H16" s="40">
        <v>482</v>
      </c>
      <c r="I16" s="40">
        <v>5924</v>
      </c>
      <c r="J16" s="40">
        <v>35</v>
      </c>
      <c r="K16" s="40">
        <v>532</v>
      </c>
      <c r="L16" s="40">
        <v>824</v>
      </c>
      <c r="M16" s="40">
        <v>14732</v>
      </c>
      <c r="N16" s="40">
        <v>434</v>
      </c>
      <c r="O16" s="40">
        <v>5844</v>
      </c>
    </row>
    <row r="17" spans="1:15" s="41" customFormat="1" ht="11.25" customHeight="1">
      <c r="A17" s="13"/>
      <c r="B17" s="21"/>
      <c r="C17" s="12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6" s="39" customFormat="1" ht="12.75" customHeight="1">
      <c r="A18" s="78" t="s">
        <v>9</v>
      </c>
      <c r="B18" s="79"/>
      <c r="C18" s="42"/>
      <c r="D18" s="40">
        <v>70</v>
      </c>
      <c r="E18" s="40">
        <v>13283</v>
      </c>
      <c r="F18" s="40">
        <v>447</v>
      </c>
      <c r="G18" s="40">
        <v>5882</v>
      </c>
      <c r="H18" s="40">
        <v>468</v>
      </c>
      <c r="I18" s="40">
        <v>5919</v>
      </c>
      <c r="J18" s="40">
        <v>35</v>
      </c>
      <c r="K18" s="40">
        <v>532</v>
      </c>
      <c r="L18" s="40">
        <v>824</v>
      </c>
      <c r="M18" s="40">
        <v>14732</v>
      </c>
      <c r="N18" s="40">
        <v>434</v>
      </c>
      <c r="O18" s="40">
        <v>5844</v>
      </c>
      <c r="P18" s="43">
        <f>SUM(P20:P77)</f>
        <v>0</v>
      </c>
    </row>
    <row r="19" spans="1:15" ht="11.25" customHeight="1">
      <c r="A19" s="44"/>
      <c r="B19" s="45"/>
      <c r="C19" s="4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2.75" customHeight="1">
      <c r="A20" s="47"/>
      <c r="B20" s="16" t="s">
        <v>10</v>
      </c>
      <c r="C20" s="46"/>
      <c r="D20" s="37">
        <v>3</v>
      </c>
      <c r="E20" s="37">
        <v>568</v>
      </c>
      <c r="F20" s="48" t="s">
        <v>50</v>
      </c>
      <c r="G20" s="37">
        <v>268</v>
      </c>
      <c r="H20" s="37">
        <v>10</v>
      </c>
      <c r="I20" s="37">
        <v>290</v>
      </c>
      <c r="J20" s="48" t="s">
        <v>50</v>
      </c>
      <c r="K20" s="48" t="s">
        <v>50</v>
      </c>
      <c r="L20" s="48" t="s">
        <v>50</v>
      </c>
      <c r="M20" s="37">
        <v>589</v>
      </c>
      <c r="N20" s="48" t="s">
        <v>50</v>
      </c>
      <c r="O20" s="37">
        <v>263</v>
      </c>
    </row>
    <row r="21" spans="1:15" ht="12.75" customHeight="1">
      <c r="A21" s="47"/>
      <c r="B21" s="16" t="s">
        <v>11</v>
      </c>
      <c r="C21" s="46"/>
      <c r="D21" s="37">
        <v>1</v>
      </c>
      <c r="E21" s="37">
        <v>147</v>
      </c>
      <c r="F21" s="48" t="s">
        <v>50</v>
      </c>
      <c r="G21" s="48" t="s">
        <v>50</v>
      </c>
      <c r="H21" s="48" t="s">
        <v>50</v>
      </c>
      <c r="I21" s="37">
        <v>147</v>
      </c>
      <c r="J21" s="48" t="s">
        <v>50</v>
      </c>
      <c r="K21" s="48" t="s">
        <v>50</v>
      </c>
      <c r="L21" s="48" t="s">
        <v>50</v>
      </c>
      <c r="M21" s="48" t="s">
        <v>50</v>
      </c>
      <c r="N21" s="48" t="s">
        <v>50</v>
      </c>
      <c r="O21" s="48" t="s">
        <v>50</v>
      </c>
    </row>
    <row r="22" spans="1:15" ht="12.75" customHeight="1">
      <c r="A22" s="47"/>
      <c r="B22" s="49" t="s">
        <v>51</v>
      </c>
      <c r="C22" s="46"/>
      <c r="D22" s="37">
        <v>1</v>
      </c>
      <c r="E22" s="37">
        <v>27</v>
      </c>
      <c r="F22" s="48" t="s">
        <v>50</v>
      </c>
      <c r="G22" s="48" t="s">
        <v>50</v>
      </c>
      <c r="H22" s="37">
        <v>1</v>
      </c>
      <c r="I22" s="37">
        <v>26</v>
      </c>
      <c r="J22" s="48" t="s">
        <v>50</v>
      </c>
      <c r="K22" s="48" t="s">
        <v>50</v>
      </c>
      <c r="L22" s="48" t="s">
        <v>50</v>
      </c>
      <c r="M22" s="48" t="s">
        <v>50</v>
      </c>
      <c r="N22" s="48" t="s">
        <v>50</v>
      </c>
      <c r="O22" s="48" t="s">
        <v>50</v>
      </c>
    </row>
    <row r="23" spans="1:15" ht="12.75" customHeight="1">
      <c r="A23" s="47"/>
      <c r="B23" s="49" t="s">
        <v>52</v>
      </c>
      <c r="C23" s="46"/>
      <c r="D23" s="37">
        <v>1</v>
      </c>
      <c r="E23" s="37">
        <v>221</v>
      </c>
      <c r="F23" s="48" t="s">
        <v>50</v>
      </c>
      <c r="G23" s="37">
        <v>118</v>
      </c>
      <c r="H23" s="48" t="s">
        <v>50</v>
      </c>
      <c r="I23" s="37">
        <v>103</v>
      </c>
      <c r="J23" s="48" t="s">
        <v>50</v>
      </c>
      <c r="K23" s="48" t="s">
        <v>50</v>
      </c>
      <c r="L23" s="48" t="s">
        <v>50</v>
      </c>
      <c r="M23" s="37">
        <v>162</v>
      </c>
      <c r="N23" s="48" t="s">
        <v>50</v>
      </c>
      <c r="O23" s="37">
        <v>118</v>
      </c>
    </row>
    <row r="24" spans="1:15" ht="12.75" customHeight="1">
      <c r="A24" s="47"/>
      <c r="B24" s="50" t="s">
        <v>12</v>
      </c>
      <c r="C24" s="46"/>
      <c r="D24" s="37">
        <v>1</v>
      </c>
      <c r="E24" s="37">
        <v>101</v>
      </c>
      <c r="F24" s="48" t="s">
        <v>50</v>
      </c>
      <c r="G24" s="37">
        <v>41</v>
      </c>
      <c r="H24" s="48" t="s">
        <v>50</v>
      </c>
      <c r="I24" s="37">
        <v>60</v>
      </c>
      <c r="J24" s="48" t="s">
        <v>50</v>
      </c>
      <c r="K24" s="48" t="s">
        <v>50</v>
      </c>
      <c r="L24" s="48" t="s">
        <v>50</v>
      </c>
      <c r="M24" s="37">
        <v>99</v>
      </c>
      <c r="N24" s="48" t="s">
        <v>50</v>
      </c>
      <c r="O24" s="37">
        <v>41</v>
      </c>
    </row>
    <row r="25" spans="1:15" ht="11.25" customHeight="1">
      <c r="A25" s="47"/>
      <c r="B25" s="50"/>
      <c r="C25" s="4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2.75" customHeight="1">
      <c r="A26" s="47"/>
      <c r="B26" s="49" t="s">
        <v>13</v>
      </c>
      <c r="C26" s="46"/>
      <c r="D26" s="37">
        <v>2</v>
      </c>
      <c r="E26" s="37">
        <v>355</v>
      </c>
      <c r="F26" s="37">
        <v>8</v>
      </c>
      <c r="G26" s="37">
        <v>146</v>
      </c>
      <c r="H26" s="37">
        <v>6</v>
      </c>
      <c r="I26" s="37">
        <v>195</v>
      </c>
      <c r="J26" s="48" t="s">
        <v>50</v>
      </c>
      <c r="K26" s="48" t="s">
        <v>50</v>
      </c>
      <c r="L26" s="37">
        <v>13</v>
      </c>
      <c r="M26" s="37">
        <v>935</v>
      </c>
      <c r="N26" s="37">
        <v>8</v>
      </c>
      <c r="O26" s="37">
        <v>144</v>
      </c>
    </row>
    <row r="27" spans="1:15" ht="12.75" customHeight="1">
      <c r="A27" s="47"/>
      <c r="B27" s="16" t="s">
        <v>14</v>
      </c>
      <c r="C27" s="46"/>
      <c r="D27" s="37">
        <v>1</v>
      </c>
      <c r="E27" s="37">
        <v>33</v>
      </c>
      <c r="F27" s="48" t="s">
        <v>50</v>
      </c>
      <c r="G27" s="48" t="s">
        <v>50</v>
      </c>
      <c r="H27" s="37">
        <v>20</v>
      </c>
      <c r="I27" s="37">
        <v>13</v>
      </c>
      <c r="J27" s="48" t="s">
        <v>50</v>
      </c>
      <c r="K27" s="48" t="s">
        <v>50</v>
      </c>
      <c r="L27" s="48" t="s">
        <v>50</v>
      </c>
      <c r="M27" s="48" t="s">
        <v>50</v>
      </c>
      <c r="N27" s="48" t="s">
        <v>50</v>
      </c>
      <c r="O27" s="48" t="s">
        <v>50</v>
      </c>
    </row>
    <row r="28" spans="1:15" ht="12.75" customHeight="1">
      <c r="A28" s="47"/>
      <c r="B28" s="16" t="s">
        <v>15</v>
      </c>
      <c r="C28" s="46"/>
      <c r="D28" s="37">
        <v>1</v>
      </c>
      <c r="E28" s="37">
        <v>156</v>
      </c>
      <c r="F28" s="48" t="s">
        <v>50</v>
      </c>
      <c r="G28" s="37">
        <v>74</v>
      </c>
      <c r="H28" s="48" t="s">
        <v>50</v>
      </c>
      <c r="I28" s="37">
        <v>82</v>
      </c>
      <c r="J28" s="48" t="s">
        <v>50</v>
      </c>
      <c r="K28" s="48" t="s">
        <v>50</v>
      </c>
      <c r="L28" s="48" t="s">
        <v>50</v>
      </c>
      <c r="M28" s="37">
        <v>163</v>
      </c>
      <c r="N28" s="48" t="s">
        <v>50</v>
      </c>
      <c r="O28" s="37">
        <v>74</v>
      </c>
    </row>
    <row r="29" spans="1:15" ht="12.75" customHeight="1">
      <c r="A29" s="47"/>
      <c r="B29" s="15" t="s">
        <v>16</v>
      </c>
      <c r="C29" s="46"/>
      <c r="D29" s="37">
        <v>1</v>
      </c>
      <c r="E29" s="37">
        <v>32</v>
      </c>
      <c r="F29" s="48" t="s">
        <v>50</v>
      </c>
      <c r="G29" s="48" t="s">
        <v>50</v>
      </c>
      <c r="H29" s="37">
        <v>1</v>
      </c>
      <c r="I29" s="37">
        <v>31</v>
      </c>
      <c r="J29" s="48" t="s">
        <v>50</v>
      </c>
      <c r="K29" s="48" t="s">
        <v>50</v>
      </c>
      <c r="L29" s="48" t="s">
        <v>50</v>
      </c>
      <c r="M29" s="48" t="s">
        <v>50</v>
      </c>
      <c r="N29" s="48" t="s">
        <v>50</v>
      </c>
      <c r="O29" s="48" t="s">
        <v>50</v>
      </c>
    </row>
    <row r="30" spans="1:15" ht="12.75" customHeight="1">
      <c r="A30" s="47"/>
      <c r="B30" s="15" t="s">
        <v>53</v>
      </c>
      <c r="C30" s="46"/>
      <c r="D30" s="37">
        <v>2</v>
      </c>
      <c r="E30" s="37">
        <v>176</v>
      </c>
      <c r="F30" s="37">
        <v>5</v>
      </c>
      <c r="G30" s="37">
        <v>71</v>
      </c>
      <c r="H30" s="37">
        <v>6</v>
      </c>
      <c r="I30" s="37">
        <v>94</v>
      </c>
      <c r="J30" s="48" t="s">
        <v>50</v>
      </c>
      <c r="K30" s="48" t="s">
        <v>50</v>
      </c>
      <c r="L30" s="37">
        <v>10</v>
      </c>
      <c r="M30" s="37">
        <v>112</v>
      </c>
      <c r="N30" s="37">
        <v>5</v>
      </c>
      <c r="O30" s="37">
        <v>71</v>
      </c>
    </row>
    <row r="31" spans="1:15" ht="11.25" customHeight="1">
      <c r="A31" s="47"/>
      <c r="B31" s="51"/>
      <c r="C31" s="4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2.75" customHeight="1">
      <c r="A32" s="47"/>
      <c r="B32" s="15" t="s">
        <v>17</v>
      </c>
      <c r="C32" s="46"/>
      <c r="D32" s="37">
        <v>1</v>
      </c>
      <c r="E32" s="37">
        <v>100</v>
      </c>
      <c r="F32" s="48" t="s">
        <v>50</v>
      </c>
      <c r="G32" s="48" t="s">
        <v>50</v>
      </c>
      <c r="H32" s="48" t="s">
        <v>50</v>
      </c>
      <c r="I32" s="37">
        <v>100</v>
      </c>
      <c r="J32" s="48" t="s">
        <v>50</v>
      </c>
      <c r="K32" s="48" t="s">
        <v>50</v>
      </c>
      <c r="L32" s="48" t="s">
        <v>50</v>
      </c>
      <c r="M32" s="48" t="s">
        <v>50</v>
      </c>
      <c r="N32" s="48" t="s">
        <v>50</v>
      </c>
      <c r="O32" s="48" t="s">
        <v>50</v>
      </c>
    </row>
    <row r="33" spans="1:15" ht="12.75" customHeight="1">
      <c r="A33" s="47"/>
      <c r="B33" s="16" t="s">
        <v>54</v>
      </c>
      <c r="C33" s="46"/>
      <c r="D33" s="37">
        <v>1</v>
      </c>
      <c r="E33" s="37">
        <v>217</v>
      </c>
      <c r="F33" s="48" t="s">
        <v>50</v>
      </c>
      <c r="G33" s="48">
        <v>128</v>
      </c>
      <c r="H33" s="48" t="s">
        <v>50</v>
      </c>
      <c r="I33" s="37">
        <v>89</v>
      </c>
      <c r="J33" s="48" t="s">
        <v>50</v>
      </c>
      <c r="K33" s="48" t="s">
        <v>50</v>
      </c>
      <c r="L33" s="48" t="s">
        <v>50</v>
      </c>
      <c r="M33" s="48">
        <v>221</v>
      </c>
      <c r="N33" s="48" t="s">
        <v>50</v>
      </c>
      <c r="O33" s="48">
        <v>128</v>
      </c>
    </row>
    <row r="34" spans="1:15" ht="12.75" customHeight="1">
      <c r="A34" s="47"/>
      <c r="B34" s="49" t="s">
        <v>55</v>
      </c>
      <c r="C34" s="46"/>
      <c r="D34" s="37">
        <v>1</v>
      </c>
      <c r="E34" s="37">
        <v>4</v>
      </c>
      <c r="F34" s="48" t="s">
        <v>50</v>
      </c>
      <c r="G34" s="48" t="s">
        <v>50</v>
      </c>
      <c r="H34" s="48">
        <v>1</v>
      </c>
      <c r="I34" s="37">
        <v>3</v>
      </c>
      <c r="J34" s="48" t="s">
        <v>50</v>
      </c>
      <c r="K34" s="48" t="s">
        <v>50</v>
      </c>
      <c r="L34" s="48" t="s">
        <v>50</v>
      </c>
      <c r="M34" s="48" t="s">
        <v>50</v>
      </c>
      <c r="N34" s="48" t="s">
        <v>50</v>
      </c>
      <c r="O34" s="48" t="s">
        <v>50</v>
      </c>
    </row>
    <row r="35" spans="1:15" ht="12.75" customHeight="1">
      <c r="A35" s="47"/>
      <c r="B35" s="16" t="s">
        <v>18</v>
      </c>
      <c r="C35" s="46"/>
      <c r="D35" s="37">
        <v>1</v>
      </c>
      <c r="E35" s="37">
        <v>152</v>
      </c>
      <c r="F35" s="48">
        <v>14</v>
      </c>
      <c r="G35" s="48">
        <v>62</v>
      </c>
      <c r="H35" s="37">
        <v>11</v>
      </c>
      <c r="I35" s="37">
        <v>65</v>
      </c>
      <c r="J35" s="48" t="s">
        <v>50</v>
      </c>
      <c r="K35" s="48" t="s">
        <v>50</v>
      </c>
      <c r="L35" s="48">
        <v>16</v>
      </c>
      <c r="M35" s="48">
        <v>87</v>
      </c>
      <c r="N35" s="48">
        <v>14</v>
      </c>
      <c r="O35" s="48">
        <v>62</v>
      </c>
    </row>
    <row r="36" spans="1:15" ht="12.75" customHeight="1">
      <c r="A36" s="47"/>
      <c r="B36" s="16" t="s">
        <v>56</v>
      </c>
      <c r="C36" s="46"/>
      <c r="D36" s="37">
        <v>2</v>
      </c>
      <c r="E36" s="37">
        <v>141</v>
      </c>
      <c r="F36" s="37">
        <v>20</v>
      </c>
      <c r="G36" s="37">
        <v>69</v>
      </c>
      <c r="H36" s="37">
        <v>16</v>
      </c>
      <c r="I36" s="37">
        <v>36</v>
      </c>
      <c r="J36" s="48" t="s">
        <v>50</v>
      </c>
      <c r="K36" s="48" t="s">
        <v>50</v>
      </c>
      <c r="L36" s="37">
        <v>29</v>
      </c>
      <c r="M36" s="37">
        <v>96</v>
      </c>
      <c r="N36" s="37">
        <v>20</v>
      </c>
      <c r="O36" s="37">
        <v>69</v>
      </c>
    </row>
    <row r="37" spans="1:15" ht="11.25" customHeight="1">
      <c r="A37" s="47"/>
      <c r="B37" s="52"/>
      <c r="C37" s="4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2.75" customHeight="1">
      <c r="A38" s="47"/>
      <c r="B38" s="16" t="s">
        <v>57</v>
      </c>
      <c r="C38" s="46"/>
      <c r="D38" s="37">
        <v>1</v>
      </c>
      <c r="E38" s="37">
        <v>119</v>
      </c>
      <c r="F38" s="48" t="s">
        <v>50</v>
      </c>
      <c r="G38" s="37">
        <v>63</v>
      </c>
      <c r="H38" s="48" t="s">
        <v>50</v>
      </c>
      <c r="I38" s="48">
        <v>56</v>
      </c>
      <c r="J38" s="48" t="s">
        <v>50</v>
      </c>
      <c r="K38" s="48" t="s">
        <v>50</v>
      </c>
      <c r="L38" s="48" t="s">
        <v>50</v>
      </c>
      <c r="M38" s="37">
        <v>100</v>
      </c>
      <c r="N38" s="48" t="s">
        <v>50</v>
      </c>
      <c r="O38" s="37">
        <v>63</v>
      </c>
    </row>
    <row r="39" spans="1:15" ht="12.75" customHeight="1">
      <c r="A39" s="47"/>
      <c r="B39" s="16" t="s">
        <v>19</v>
      </c>
      <c r="C39" s="46"/>
      <c r="D39" s="37">
        <v>1</v>
      </c>
      <c r="E39" s="37">
        <v>175</v>
      </c>
      <c r="F39" s="48">
        <v>20</v>
      </c>
      <c r="G39" s="37">
        <v>63</v>
      </c>
      <c r="H39" s="48">
        <v>15</v>
      </c>
      <c r="I39" s="37">
        <v>77</v>
      </c>
      <c r="J39" s="48" t="s">
        <v>50</v>
      </c>
      <c r="K39" s="48" t="s">
        <v>50</v>
      </c>
      <c r="L39" s="48">
        <v>27</v>
      </c>
      <c r="M39" s="37">
        <v>81</v>
      </c>
      <c r="N39" s="48">
        <v>20</v>
      </c>
      <c r="O39" s="37">
        <v>63</v>
      </c>
    </row>
    <row r="40" spans="1:15" ht="12.75" customHeight="1">
      <c r="A40" s="47"/>
      <c r="B40" s="16" t="s">
        <v>58</v>
      </c>
      <c r="C40" s="46"/>
      <c r="D40" s="37">
        <v>1</v>
      </c>
      <c r="E40" s="37">
        <v>126</v>
      </c>
      <c r="F40" s="37">
        <v>15</v>
      </c>
      <c r="G40" s="37">
        <v>54</v>
      </c>
      <c r="H40" s="48">
        <v>22</v>
      </c>
      <c r="I40" s="48">
        <v>35</v>
      </c>
      <c r="J40" s="48" t="s">
        <v>50</v>
      </c>
      <c r="K40" s="48" t="s">
        <v>50</v>
      </c>
      <c r="L40" s="37">
        <v>20</v>
      </c>
      <c r="M40" s="37">
        <v>82</v>
      </c>
      <c r="N40" s="37">
        <v>15</v>
      </c>
      <c r="O40" s="37">
        <v>54</v>
      </c>
    </row>
    <row r="41" spans="1:15" ht="12.75" customHeight="1">
      <c r="A41" s="47"/>
      <c r="B41" s="16" t="s">
        <v>20</v>
      </c>
      <c r="C41" s="46"/>
      <c r="D41" s="37">
        <v>1</v>
      </c>
      <c r="E41" s="37">
        <v>290</v>
      </c>
      <c r="F41" s="48" t="s">
        <v>50</v>
      </c>
      <c r="G41" s="37">
        <v>137</v>
      </c>
      <c r="H41" s="48" t="s">
        <v>50</v>
      </c>
      <c r="I41" s="37">
        <v>153</v>
      </c>
      <c r="J41" s="48" t="s">
        <v>50</v>
      </c>
      <c r="K41" s="48" t="s">
        <v>50</v>
      </c>
      <c r="L41" s="48" t="s">
        <v>50</v>
      </c>
      <c r="M41" s="37">
        <v>903</v>
      </c>
      <c r="N41" s="48" t="s">
        <v>50</v>
      </c>
      <c r="O41" s="37">
        <v>135</v>
      </c>
    </row>
    <row r="42" spans="1:15" ht="12.75" customHeight="1">
      <c r="A42" s="47"/>
      <c r="B42" s="16" t="s">
        <v>21</v>
      </c>
      <c r="C42" s="46"/>
      <c r="D42" s="37">
        <v>1</v>
      </c>
      <c r="E42" s="37">
        <v>397</v>
      </c>
      <c r="F42" s="48">
        <v>201</v>
      </c>
      <c r="G42" s="48">
        <v>2</v>
      </c>
      <c r="H42" s="48">
        <v>193</v>
      </c>
      <c r="I42" s="37">
        <v>1</v>
      </c>
      <c r="J42" s="48" t="s">
        <v>50</v>
      </c>
      <c r="K42" s="48" t="s">
        <v>50</v>
      </c>
      <c r="L42" s="48">
        <v>211</v>
      </c>
      <c r="M42" s="48">
        <v>2</v>
      </c>
      <c r="N42" s="48">
        <v>189</v>
      </c>
      <c r="O42" s="48">
        <v>2</v>
      </c>
    </row>
    <row r="43" spans="1:15" ht="11.25" customHeight="1">
      <c r="A43" s="47"/>
      <c r="B43" s="52"/>
      <c r="C43" s="4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2.75" customHeight="1">
      <c r="A44" s="47"/>
      <c r="B44" s="49" t="s">
        <v>59</v>
      </c>
      <c r="C44" s="46"/>
      <c r="D44" s="37">
        <v>2</v>
      </c>
      <c r="E44" s="37">
        <v>254</v>
      </c>
      <c r="F44" s="48">
        <v>14</v>
      </c>
      <c r="G44" s="37">
        <v>75</v>
      </c>
      <c r="H44" s="48">
        <v>5</v>
      </c>
      <c r="I44" s="37">
        <v>81</v>
      </c>
      <c r="J44" s="48" t="s">
        <v>50</v>
      </c>
      <c r="K44" s="48">
        <v>79</v>
      </c>
      <c r="L44" s="48">
        <v>22</v>
      </c>
      <c r="M44" s="37">
        <v>169</v>
      </c>
      <c r="N44" s="48">
        <v>14</v>
      </c>
      <c r="O44" s="37">
        <v>71</v>
      </c>
    </row>
    <row r="45" spans="1:15" ht="12.75" customHeight="1">
      <c r="A45" s="47"/>
      <c r="B45" s="16" t="s">
        <v>22</v>
      </c>
      <c r="C45" s="46"/>
      <c r="D45" s="37">
        <v>1</v>
      </c>
      <c r="E45" s="37">
        <v>285</v>
      </c>
      <c r="F45" s="48">
        <v>16</v>
      </c>
      <c r="G45" s="37">
        <v>73</v>
      </c>
      <c r="H45" s="37">
        <v>15</v>
      </c>
      <c r="I45" s="37">
        <v>74</v>
      </c>
      <c r="J45" s="48">
        <v>23</v>
      </c>
      <c r="K45" s="48">
        <v>84</v>
      </c>
      <c r="L45" s="37">
        <v>128</v>
      </c>
      <c r="M45" s="37">
        <v>418</v>
      </c>
      <c r="N45" s="37">
        <v>15</v>
      </c>
      <c r="O45" s="37">
        <v>72</v>
      </c>
    </row>
    <row r="46" spans="1:15" ht="12.75" customHeight="1">
      <c r="A46" s="53"/>
      <c r="B46" s="16" t="s">
        <v>23</v>
      </c>
      <c r="C46" s="46"/>
      <c r="D46" s="37">
        <v>1</v>
      </c>
      <c r="E46" s="37">
        <v>206</v>
      </c>
      <c r="F46" s="37">
        <v>4</v>
      </c>
      <c r="G46" s="37">
        <v>66</v>
      </c>
      <c r="H46" s="48">
        <v>6</v>
      </c>
      <c r="I46" s="37">
        <v>64</v>
      </c>
      <c r="J46" s="37">
        <v>5</v>
      </c>
      <c r="K46" s="37">
        <v>61</v>
      </c>
      <c r="L46" s="37">
        <v>28</v>
      </c>
      <c r="M46" s="37">
        <v>153</v>
      </c>
      <c r="N46" s="37">
        <v>4</v>
      </c>
      <c r="O46" s="37">
        <v>66</v>
      </c>
    </row>
    <row r="47" spans="1:15" ht="12.75" customHeight="1">
      <c r="A47" s="53"/>
      <c r="B47" s="16" t="s">
        <v>24</v>
      </c>
      <c r="C47" s="46"/>
      <c r="D47" s="37">
        <v>1</v>
      </c>
      <c r="E47" s="37">
        <v>1</v>
      </c>
      <c r="F47" s="48" t="s">
        <v>50</v>
      </c>
      <c r="G47" s="48" t="s">
        <v>50</v>
      </c>
      <c r="H47" s="48" t="s">
        <v>50</v>
      </c>
      <c r="I47" s="37">
        <v>1</v>
      </c>
      <c r="J47" s="48" t="s">
        <v>50</v>
      </c>
      <c r="K47" s="48" t="s">
        <v>50</v>
      </c>
      <c r="L47" s="48" t="s">
        <v>50</v>
      </c>
      <c r="M47" s="48" t="s">
        <v>50</v>
      </c>
      <c r="N47" s="48" t="s">
        <v>50</v>
      </c>
      <c r="O47" s="48" t="s">
        <v>50</v>
      </c>
    </row>
    <row r="48" spans="1:15" ht="12.75" customHeight="1">
      <c r="A48" s="53"/>
      <c r="B48" s="16" t="s">
        <v>60</v>
      </c>
      <c r="C48" s="46"/>
      <c r="D48" s="37">
        <v>2</v>
      </c>
      <c r="E48" s="37">
        <v>765</v>
      </c>
      <c r="F48" s="48" t="s">
        <v>50</v>
      </c>
      <c r="G48" s="37">
        <v>361</v>
      </c>
      <c r="H48" s="48" t="s">
        <v>50</v>
      </c>
      <c r="I48" s="37">
        <v>404</v>
      </c>
      <c r="J48" s="48" t="s">
        <v>50</v>
      </c>
      <c r="K48" s="48" t="s">
        <v>50</v>
      </c>
      <c r="L48" s="48" t="s">
        <v>50</v>
      </c>
      <c r="M48" s="37">
        <v>618</v>
      </c>
      <c r="N48" s="48" t="s">
        <v>50</v>
      </c>
      <c r="O48" s="37">
        <v>361</v>
      </c>
    </row>
    <row r="49" spans="1:15" ht="11.25" customHeight="1">
      <c r="A49" s="53"/>
      <c r="B49" s="52"/>
      <c r="C49" s="4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2.75" customHeight="1">
      <c r="A50" s="47"/>
      <c r="B50" s="16" t="s">
        <v>25</v>
      </c>
      <c r="C50" s="46"/>
      <c r="D50" s="37">
        <v>4</v>
      </c>
      <c r="E50" s="37">
        <v>512</v>
      </c>
      <c r="F50" s="48">
        <v>8</v>
      </c>
      <c r="G50" s="48">
        <v>227</v>
      </c>
      <c r="H50" s="48">
        <v>8</v>
      </c>
      <c r="I50" s="37">
        <v>269</v>
      </c>
      <c r="J50" s="48" t="s">
        <v>50</v>
      </c>
      <c r="K50" s="48" t="s">
        <v>50</v>
      </c>
      <c r="L50" s="48">
        <v>14</v>
      </c>
      <c r="M50" s="48">
        <v>625</v>
      </c>
      <c r="N50" s="48">
        <v>8</v>
      </c>
      <c r="O50" s="48">
        <v>226</v>
      </c>
    </row>
    <row r="51" spans="1:15" ht="12.75" customHeight="1">
      <c r="A51" s="47"/>
      <c r="B51" s="16" t="s">
        <v>26</v>
      </c>
      <c r="C51" s="46"/>
      <c r="D51" s="37">
        <v>1</v>
      </c>
      <c r="E51" s="37">
        <v>1</v>
      </c>
      <c r="F51" s="48" t="s">
        <v>50</v>
      </c>
      <c r="G51" s="48" t="s">
        <v>50</v>
      </c>
      <c r="H51" s="48" t="s">
        <v>50</v>
      </c>
      <c r="I51" s="37">
        <v>1</v>
      </c>
      <c r="J51" s="48" t="s">
        <v>50</v>
      </c>
      <c r="K51" s="48" t="s">
        <v>50</v>
      </c>
      <c r="L51" s="48" t="s">
        <v>50</v>
      </c>
      <c r="M51" s="48" t="s">
        <v>50</v>
      </c>
      <c r="N51" s="48" t="s">
        <v>50</v>
      </c>
      <c r="O51" s="48" t="s">
        <v>50</v>
      </c>
    </row>
    <row r="52" spans="1:15" ht="12.75" customHeight="1">
      <c r="A52" s="47"/>
      <c r="B52" s="16" t="s">
        <v>61</v>
      </c>
      <c r="C52" s="46"/>
      <c r="D52" s="37">
        <v>4</v>
      </c>
      <c r="E52" s="37">
        <v>1174</v>
      </c>
      <c r="F52" s="37">
        <v>7</v>
      </c>
      <c r="G52" s="37">
        <v>578</v>
      </c>
      <c r="H52" s="37">
        <v>13</v>
      </c>
      <c r="I52" s="37">
        <v>576</v>
      </c>
      <c r="J52" s="48" t="s">
        <v>50</v>
      </c>
      <c r="K52" s="48" t="s">
        <v>50</v>
      </c>
      <c r="L52" s="37">
        <v>7</v>
      </c>
      <c r="M52" s="37">
        <v>642</v>
      </c>
      <c r="N52" s="37">
        <v>7</v>
      </c>
      <c r="O52" s="37">
        <v>568</v>
      </c>
    </row>
    <row r="53" spans="1:15" ht="12.75" customHeight="1">
      <c r="A53" s="47"/>
      <c r="B53" s="16" t="s">
        <v>27</v>
      </c>
      <c r="C53" s="46"/>
      <c r="D53" s="37">
        <v>1</v>
      </c>
      <c r="E53" s="37">
        <v>104</v>
      </c>
      <c r="F53" s="48" t="s">
        <v>50</v>
      </c>
      <c r="G53" s="48" t="s">
        <v>50</v>
      </c>
      <c r="H53" s="48" t="s">
        <v>50</v>
      </c>
      <c r="I53" s="37">
        <v>104</v>
      </c>
      <c r="J53" s="48" t="s">
        <v>50</v>
      </c>
      <c r="K53" s="48" t="s">
        <v>50</v>
      </c>
      <c r="L53" s="48" t="s">
        <v>50</v>
      </c>
      <c r="M53" s="48" t="s">
        <v>50</v>
      </c>
      <c r="N53" s="48" t="s">
        <v>50</v>
      </c>
      <c r="O53" s="48" t="s">
        <v>50</v>
      </c>
    </row>
    <row r="54" spans="1:15" ht="12.75" customHeight="1">
      <c r="A54" s="47"/>
      <c r="B54" s="16" t="s">
        <v>62</v>
      </c>
      <c r="C54" s="46"/>
      <c r="D54" s="37">
        <v>1</v>
      </c>
      <c r="E54" s="37">
        <v>91</v>
      </c>
      <c r="F54" s="48">
        <v>2</v>
      </c>
      <c r="G54" s="48">
        <v>43</v>
      </c>
      <c r="H54" s="48">
        <v>2</v>
      </c>
      <c r="I54" s="37">
        <v>44</v>
      </c>
      <c r="J54" s="48" t="s">
        <v>50</v>
      </c>
      <c r="K54" s="48" t="s">
        <v>50</v>
      </c>
      <c r="L54" s="48">
        <v>4</v>
      </c>
      <c r="M54" s="48">
        <v>116</v>
      </c>
      <c r="N54" s="48">
        <v>2</v>
      </c>
      <c r="O54" s="48">
        <v>43</v>
      </c>
    </row>
    <row r="55" spans="1:15" ht="11.25" customHeight="1">
      <c r="A55" s="47"/>
      <c r="B55" s="16"/>
      <c r="C55" s="46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2.75" customHeight="1">
      <c r="A56" s="47"/>
      <c r="B56" s="16" t="s">
        <v>63</v>
      </c>
      <c r="C56" s="46"/>
      <c r="D56" s="37">
        <v>1</v>
      </c>
      <c r="E56" s="37">
        <v>369</v>
      </c>
      <c r="F56" s="37">
        <v>12</v>
      </c>
      <c r="G56" s="37">
        <v>187</v>
      </c>
      <c r="H56" s="37">
        <v>8</v>
      </c>
      <c r="I56" s="37">
        <v>162</v>
      </c>
      <c r="J56" s="48" t="s">
        <v>50</v>
      </c>
      <c r="K56" s="48" t="s">
        <v>50</v>
      </c>
      <c r="L56" s="37">
        <v>23</v>
      </c>
      <c r="M56" s="37">
        <v>408</v>
      </c>
      <c r="N56" s="37">
        <v>12</v>
      </c>
      <c r="O56" s="37">
        <v>187</v>
      </c>
    </row>
    <row r="57" spans="1:15" ht="12.75" customHeight="1">
      <c r="A57" s="47"/>
      <c r="B57" s="16" t="s">
        <v>64</v>
      </c>
      <c r="C57" s="46"/>
      <c r="D57" s="37">
        <v>1</v>
      </c>
      <c r="E57" s="37">
        <v>176</v>
      </c>
      <c r="F57" s="48" t="s">
        <v>50</v>
      </c>
      <c r="G57" s="37">
        <v>84</v>
      </c>
      <c r="H57" s="48" t="s">
        <v>50</v>
      </c>
      <c r="I57" s="37">
        <v>92</v>
      </c>
      <c r="J57" s="48" t="s">
        <v>50</v>
      </c>
      <c r="K57" s="48" t="s">
        <v>50</v>
      </c>
      <c r="L57" s="48" t="s">
        <v>50</v>
      </c>
      <c r="M57" s="37">
        <v>239</v>
      </c>
      <c r="N57" s="48" t="s">
        <v>50</v>
      </c>
      <c r="O57" s="37">
        <v>84</v>
      </c>
    </row>
    <row r="58" spans="1:15" ht="12.75" customHeight="1">
      <c r="A58" s="47"/>
      <c r="B58" s="16" t="s">
        <v>28</v>
      </c>
      <c r="C58" s="46"/>
      <c r="D58" s="37">
        <v>1</v>
      </c>
      <c r="E58" s="37">
        <v>2</v>
      </c>
      <c r="F58" s="48" t="s">
        <v>50</v>
      </c>
      <c r="G58" s="37">
        <v>1</v>
      </c>
      <c r="H58" s="48" t="s">
        <v>50</v>
      </c>
      <c r="I58" s="37">
        <v>1</v>
      </c>
      <c r="J58" s="48" t="s">
        <v>50</v>
      </c>
      <c r="K58" s="48" t="s">
        <v>50</v>
      </c>
      <c r="L58" s="48" t="s">
        <v>50</v>
      </c>
      <c r="M58" s="48" t="s">
        <v>50</v>
      </c>
      <c r="N58" s="48" t="s">
        <v>50</v>
      </c>
      <c r="O58" s="48" t="s">
        <v>50</v>
      </c>
    </row>
    <row r="59" spans="1:15" ht="12.75" customHeight="1">
      <c r="A59" s="47"/>
      <c r="B59" s="16" t="s">
        <v>65</v>
      </c>
      <c r="C59" s="46"/>
      <c r="D59" s="37">
        <v>5</v>
      </c>
      <c r="E59" s="37">
        <v>1676</v>
      </c>
      <c r="F59" s="37">
        <v>27</v>
      </c>
      <c r="G59" s="37">
        <v>826</v>
      </c>
      <c r="H59" s="37">
        <v>39</v>
      </c>
      <c r="I59" s="37">
        <v>784</v>
      </c>
      <c r="J59" s="48" t="s">
        <v>50</v>
      </c>
      <c r="K59" s="48" t="s">
        <v>50</v>
      </c>
      <c r="L59" s="37">
        <v>109</v>
      </c>
      <c r="M59" s="37">
        <v>3378</v>
      </c>
      <c r="N59" s="37">
        <v>27</v>
      </c>
      <c r="O59" s="37">
        <v>823</v>
      </c>
    </row>
    <row r="60" spans="1:15" ht="12.75" customHeight="1">
      <c r="A60" s="47"/>
      <c r="B60" s="52" t="s">
        <v>66</v>
      </c>
      <c r="C60" s="46"/>
      <c r="D60" s="37">
        <v>4</v>
      </c>
      <c r="E60" s="37">
        <v>1240</v>
      </c>
      <c r="F60" s="48" t="s">
        <v>50</v>
      </c>
      <c r="G60" s="37">
        <v>605</v>
      </c>
      <c r="H60" s="48" t="s">
        <v>50</v>
      </c>
      <c r="I60" s="37">
        <v>635</v>
      </c>
      <c r="J60" s="48" t="s">
        <v>50</v>
      </c>
      <c r="K60" s="48" t="s">
        <v>50</v>
      </c>
      <c r="L60" s="48" t="s">
        <v>50</v>
      </c>
      <c r="M60" s="37">
        <v>1891</v>
      </c>
      <c r="N60" s="48" t="s">
        <v>50</v>
      </c>
      <c r="O60" s="37">
        <v>604</v>
      </c>
    </row>
    <row r="61" spans="1:15" ht="11.25" customHeight="1">
      <c r="A61" s="47"/>
      <c r="B61" s="16"/>
      <c r="C61" s="4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2.75" customHeight="1">
      <c r="A62" s="47"/>
      <c r="B62" s="16" t="s">
        <v>29</v>
      </c>
      <c r="C62" s="46"/>
      <c r="D62" s="37">
        <v>1</v>
      </c>
      <c r="E62" s="37">
        <v>193</v>
      </c>
      <c r="F62" s="48">
        <v>12</v>
      </c>
      <c r="G62" s="37">
        <v>83</v>
      </c>
      <c r="H62" s="48">
        <v>11</v>
      </c>
      <c r="I62" s="37">
        <v>87</v>
      </c>
      <c r="J62" s="48" t="s">
        <v>50</v>
      </c>
      <c r="K62" s="48" t="s">
        <v>50</v>
      </c>
      <c r="L62" s="48">
        <v>44</v>
      </c>
      <c r="M62" s="48">
        <v>232</v>
      </c>
      <c r="N62" s="48">
        <v>12</v>
      </c>
      <c r="O62" s="48">
        <v>83</v>
      </c>
    </row>
    <row r="63" spans="1:15" ht="12.75" customHeight="1">
      <c r="A63" s="47"/>
      <c r="B63" s="49" t="s">
        <v>67</v>
      </c>
      <c r="C63" s="46"/>
      <c r="D63" s="37">
        <v>3</v>
      </c>
      <c r="E63" s="37">
        <v>831</v>
      </c>
      <c r="F63" s="48" t="s">
        <v>50</v>
      </c>
      <c r="G63" s="37">
        <v>264</v>
      </c>
      <c r="H63" s="48" t="s">
        <v>50</v>
      </c>
      <c r="I63" s="37">
        <v>274</v>
      </c>
      <c r="J63" s="48" t="s">
        <v>50</v>
      </c>
      <c r="K63" s="48">
        <v>293</v>
      </c>
      <c r="L63" s="48" t="s">
        <v>50</v>
      </c>
      <c r="M63" s="37">
        <v>494</v>
      </c>
      <c r="N63" s="48" t="s">
        <v>50</v>
      </c>
      <c r="O63" s="37">
        <v>261</v>
      </c>
    </row>
    <row r="64" spans="1:15" ht="12.75" customHeight="1">
      <c r="A64" s="47"/>
      <c r="B64" s="16" t="s">
        <v>30</v>
      </c>
      <c r="C64" s="46"/>
      <c r="D64" s="37">
        <v>1</v>
      </c>
      <c r="E64" s="37">
        <v>77</v>
      </c>
      <c r="F64" s="48">
        <v>13</v>
      </c>
      <c r="G64" s="37">
        <v>18</v>
      </c>
      <c r="H64" s="48">
        <v>4</v>
      </c>
      <c r="I64" s="37">
        <v>20</v>
      </c>
      <c r="J64" s="48">
        <v>7</v>
      </c>
      <c r="K64" s="48">
        <v>15</v>
      </c>
      <c r="L64" s="48">
        <v>15</v>
      </c>
      <c r="M64" s="37">
        <v>39</v>
      </c>
      <c r="N64" s="48">
        <v>13</v>
      </c>
      <c r="O64" s="37">
        <v>18</v>
      </c>
    </row>
    <row r="65" spans="1:15" ht="12.75" customHeight="1">
      <c r="A65" s="47"/>
      <c r="B65" s="52" t="s">
        <v>68</v>
      </c>
      <c r="C65" s="46"/>
      <c r="D65" s="37">
        <v>1</v>
      </c>
      <c r="E65" s="37">
        <v>254</v>
      </c>
      <c r="F65" s="37">
        <v>5</v>
      </c>
      <c r="G65" s="37">
        <v>127</v>
      </c>
      <c r="H65" s="37">
        <v>10</v>
      </c>
      <c r="I65" s="37">
        <v>112</v>
      </c>
      <c r="J65" s="48" t="s">
        <v>50</v>
      </c>
      <c r="K65" s="48" t="s">
        <v>50</v>
      </c>
      <c r="L65" s="37">
        <v>36</v>
      </c>
      <c r="M65" s="37">
        <v>227</v>
      </c>
      <c r="N65" s="37">
        <v>5</v>
      </c>
      <c r="O65" s="37">
        <v>127</v>
      </c>
    </row>
    <row r="66" spans="1:15" ht="12.75" customHeight="1">
      <c r="A66" s="47"/>
      <c r="B66" s="16" t="s">
        <v>31</v>
      </c>
      <c r="C66" s="46"/>
      <c r="D66" s="37">
        <v>1</v>
      </c>
      <c r="E66" s="37">
        <v>261</v>
      </c>
      <c r="F66" s="48" t="s">
        <v>50</v>
      </c>
      <c r="G66" s="37">
        <v>134</v>
      </c>
      <c r="H66" s="48" t="s">
        <v>50</v>
      </c>
      <c r="I66" s="37">
        <v>127</v>
      </c>
      <c r="J66" s="48" t="s">
        <v>50</v>
      </c>
      <c r="K66" s="48" t="s">
        <v>50</v>
      </c>
      <c r="L66" s="48" t="s">
        <v>50</v>
      </c>
      <c r="M66" s="37">
        <v>234</v>
      </c>
      <c r="N66" s="48" t="s">
        <v>50</v>
      </c>
      <c r="O66" s="37">
        <v>134</v>
      </c>
    </row>
    <row r="67" spans="1:15" ht="11.25" customHeight="1">
      <c r="A67" s="47"/>
      <c r="B67" s="16"/>
      <c r="C67" s="46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.75" customHeight="1">
      <c r="A68" s="47"/>
      <c r="B68" s="16" t="s">
        <v>32</v>
      </c>
      <c r="C68" s="46"/>
      <c r="D68" s="37">
        <v>1</v>
      </c>
      <c r="E68" s="37">
        <v>247</v>
      </c>
      <c r="F68" s="37">
        <v>27</v>
      </c>
      <c r="G68" s="37">
        <v>97</v>
      </c>
      <c r="H68" s="37">
        <v>28</v>
      </c>
      <c r="I68" s="37">
        <v>95</v>
      </c>
      <c r="J68" s="48" t="s">
        <v>50</v>
      </c>
      <c r="K68" s="48" t="s">
        <v>50</v>
      </c>
      <c r="L68" s="37">
        <v>40</v>
      </c>
      <c r="M68" s="37">
        <v>124</v>
      </c>
      <c r="N68" s="37">
        <v>27</v>
      </c>
      <c r="O68" s="37">
        <v>97</v>
      </c>
    </row>
    <row r="69" spans="1:15" ht="12.75" customHeight="1">
      <c r="A69" s="47"/>
      <c r="B69" s="49" t="s">
        <v>69</v>
      </c>
      <c r="C69" s="46"/>
      <c r="D69" s="37">
        <v>1</v>
      </c>
      <c r="E69" s="37">
        <v>31</v>
      </c>
      <c r="F69" s="48" t="s">
        <v>50</v>
      </c>
      <c r="G69" s="37">
        <v>16</v>
      </c>
      <c r="H69" s="48" t="s">
        <v>50</v>
      </c>
      <c r="I69" s="37">
        <v>15</v>
      </c>
      <c r="J69" s="48" t="s">
        <v>50</v>
      </c>
      <c r="K69" s="48" t="s">
        <v>50</v>
      </c>
      <c r="L69" s="48" t="s">
        <v>50</v>
      </c>
      <c r="M69" s="37">
        <v>20</v>
      </c>
      <c r="N69" s="48" t="s">
        <v>50</v>
      </c>
      <c r="O69" s="37">
        <v>16</v>
      </c>
    </row>
    <row r="70" spans="1:15" ht="12.75" customHeight="1">
      <c r="A70" s="47"/>
      <c r="B70" s="16" t="s">
        <v>33</v>
      </c>
      <c r="C70" s="54"/>
      <c r="D70" s="37">
        <v>1</v>
      </c>
      <c r="E70" s="37">
        <v>98</v>
      </c>
      <c r="F70" s="48">
        <v>4</v>
      </c>
      <c r="G70" s="37">
        <v>51</v>
      </c>
      <c r="H70" s="48">
        <v>2</v>
      </c>
      <c r="I70" s="37">
        <v>41</v>
      </c>
      <c r="J70" s="48" t="s">
        <v>50</v>
      </c>
      <c r="K70" s="48" t="s">
        <v>50</v>
      </c>
      <c r="L70" s="48">
        <v>5</v>
      </c>
      <c r="M70" s="37">
        <v>61</v>
      </c>
      <c r="N70" s="48">
        <v>4</v>
      </c>
      <c r="O70" s="37">
        <v>49</v>
      </c>
    </row>
    <row r="71" spans="1:15" ht="12.75" customHeight="1">
      <c r="A71" s="47"/>
      <c r="B71" s="16" t="s">
        <v>70</v>
      </c>
      <c r="C71" s="54"/>
      <c r="D71" s="37">
        <v>1</v>
      </c>
      <c r="E71" s="37">
        <v>88</v>
      </c>
      <c r="F71" s="37">
        <v>4</v>
      </c>
      <c r="G71" s="37">
        <v>84</v>
      </c>
      <c r="H71" s="48" t="s">
        <v>50</v>
      </c>
      <c r="I71" s="48" t="s">
        <v>50</v>
      </c>
      <c r="J71" s="48" t="s">
        <v>50</v>
      </c>
      <c r="K71" s="48" t="s">
        <v>50</v>
      </c>
      <c r="L71" s="37">
        <v>5</v>
      </c>
      <c r="M71" s="37">
        <v>110</v>
      </c>
      <c r="N71" s="37">
        <v>4</v>
      </c>
      <c r="O71" s="37">
        <v>84</v>
      </c>
    </row>
    <row r="72" spans="1:15" ht="12.75" customHeight="1">
      <c r="A72" s="47"/>
      <c r="B72" s="16" t="s">
        <v>71</v>
      </c>
      <c r="C72" s="54"/>
      <c r="D72" s="37">
        <v>1</v>
      </c>
      <c r="E72" s="37">
        <v>250</v>
      </c>
      <c r="F72" s="48" t="s">
        <v>50</v>
      </c>
      <c r="G72" s="37">
        <v>250</v>
      </c>
      <c r="H72" s="48" t="s">
        <v>50</v>
      </c>
      <c r="I72" s="48" t="s">
        <v>50</v>
      </c>
      <c r="J72" s="48" t="s">
        <v>50</v>
      </c>
      <c r="K72" s="48" t="s">
        <v>50</v>
      </c>
      <c r="L72" s="48" t="s">
        <v>50</v>
      </c>
      <c r="M72" s="37">
        <v>503</v>
      </c>
      <c r="N72" s="48" t="s">
        <v>50</v>
      </c>
      <c r="O72" s="37">
        <v>250</v>
      </c>
    </row>
    <row r="73" spans="1:15" ht="11.25" customHeight="1">
      <c r="A73" s="47"/>
      <c r="B73" s="16"/>
      <c r="C73" s="5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6" ht="12.75" customHeight="1">
      <c r="A74" s="47"/>
      <c r="B74" s="16" t="s">
        <v>34</v>
      </c>
      <c r="C74" s="55"/>
      <c r="D74" s="37">
        <v>1</v>
      </c>
      <c r="E74" s="37">
        <v>330</v>
      </c>
      <c r="F74" s="37">
        <v>2</v>
      </c>
      <c r="G74" s="37">
        <v>161</v>
      </c>
      <c r="H74" s="37">
        <v>1</v>
      </c>
      <c r="I74" s="37">
        <v>166</v>
      </c>
      <c r="J74" s="48" t="s">
        <v>50</v>
      </c>
      <c r="K74" s="48" t="s">
        <v>50</v>
      </c>
      <c r="L74" s="37">
        <v>3</v>
      </c>
      <c r="M74" s="37">
        <v>192</v>
      </c>
      <c r="N74" s="37">
        <v>2</v>
      </c>
      <c r="O74" s="37">
        <v>158</v>
      </c>
      <c r="P74" s="56"/>
    </row>
    <row r="75" spans="1:16" ht="12.75" customHeight="1">
      <c r="A75" s="47"/>
      <c r="B75" s="16" t="s">
        <v>35</v>
      </c>
      <c r="C75" s="55"/>
      <c r="D75" s="37">
        <v>1</v>
      </c>
      <c r="E75" s="37">
        <v>107</v>
      </c>
      <c r="F75" s="37">
        <v>7</v>
      </c>
      <c r="G75" s="37">
        <v>52</v>
      </c>
      <c r="H75" s="48">
        <v>14</v>
      </c>
      <c r="I75" s="48">
        <v>34</v>
      </c>
      <c r="J75" s="48" t="s">
        <v>50</v>
      </c>
      <c r="K75" s="48" t="s">
        <v>50</v>
      </c>
      <c r="L75" s="37">
        <v>15</v>
      </c>
      <c r="M75" s="37">
        <v>58</v>
      </c>
      <c r="N75" s="37">
        <v>7</v>
      </c>
      <c r="O75" s="37">
        <v>52</v>
      </c>
      <c r="P75" s="56"/>
    </row>
    <row r="76" spans="1:16" ht="12.75" customHeight="1">
      <c r="A76" s="47"/>
      <c r="B76" s="16" t="s">
        <v>72</v>
      </c>
      <c r="C76" s="55"/>
      <c r="D76" s="37">
        <v>1</v>
      </c>
      <c r="E76" s="37">
        <v>123</v>
      </c>
      <c r="F76" s="48" t="s">
        <v>50</v>
      </c>
      <c r="G76" s="37">
        <v>123</v>
      </c>
      <c r="H76" s="48" t="s">
        <v>50</v>
      </c>
      <c r="I76" s="48" t="s">
        <v>50</v>
      </c>
      <c r="J76" s="48" t="s">
        <v>50</v>
      </c>
      <c r="K76" s="48" t="s">
        <v>50</v>
      </c>
      <c r="L76" s="48" t="s">
        <v>50</v>
      </c>
      <c r="M76" s="37">
        <v>149</v>
      </c>
      <c r="N76" s="48" t="s">
        <v>50</v>
      </c>
      <c r="O76" s="37">
        <v>123</v>
      </c>
      <c r="P76" s="56"/>
    </row>
    <row r="77" spans="1:16" ht="11.25" customHeight="1">
      <c r="A77" s="47"/>
      <c r="B77" s="36"/>
      <c r="C77" s="55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56"/>
    </row>
    <row r="78" spans="1:16" s="39" customFormat="1" ht="12.75" customHeight="1">
      <c r="A78" s="79" t="s">
        <v>36</v>
      </c>
      <c r="B78" s="79"/>
      <c r="C78" s="57"/>
      <c r="D78" s="40">
        <v>1</v>
      </c>
      <c r="E78" s="40">
        <v>19</v>
      </c>
      <c r="F78" s="58" t="s">
        <v>37</v>
      </c>
      <c r="G78" s="58" t="s">
        <v>37</v>
      </c>
      <c r="H78" s="40">
        <v>14</v>
      </c>
      <c r="I78" s="40">
        <v>5</v>
      </c>
      <c r="J78" s="58" t="s">
        <v>37</v>
      </c>
      <c r="K78" s="58" t="s">
        <v>37</v>
      </c>
      <c r="L78" s="58" t="s">
        <v>37</v>
      </c>
      <c r="M78" s="58" t="s">
        <v>37</v>
      </c>
      <c r="N78" s="58" t="s">
        <v>37</v>
      </c>
      <c r="O78" s="58" t="s">
        <v>37</v>
      </c>
      <c r="P78" s="59"/>
    </row>
    <row r="79" spans="1:16" ht="11.25" customHeight="1">
      <c r="A79" s="47"/>
      <c r="B79" s="36"/>
      <c r="C79" s="55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60"/>
    </row>
    <row r="80" spans="1:16" ht="12.75" customHeight="1">
      <c r="A80" s="47"/>
      <c r="B80" s="36" t="s">
        <v>38</v>
      </c>
      <c r="C80" s="54"/>
      <c r="D80" s="37">
        <v>1</v>
      </c>
      <c r="E80" s="37">
        <v>19</v>
      </c>
      <c r="F80" s="48" t="s">
        <v>39</v>
      </c>
      <c r="G80" s="48" t="s">
        <v>39</v>
      </c>
      <c r="H80" s="37">
        <v>14</v>
      </c>
      <c r="I80" s="37">
        <v>5</v>
      </c>
      <c r="J80" s="48" t="s">
        <v>39</v>
      </c>
      <c r="K80" s="48" t="s">
        <v>39</v>
      </c>
      <c r="L80" s="48" t="s">
        <v>39</v>
      </c>
      <c r="M80" s="48" t="s">
        <v>39</v>
      </c>
      <c r="N80" s="48" t="s">
        <v>39</v>
      </c>
      <c r="O80" s="48" t="s">
        <v>39</v>
      </c>
      <c r="P80" s="56"/>
    </row>
    <row r="81" spans="1:15" ht="6.75" customHeight="1">
      <c r="A81" s="61"/>
      <c r="B81" s="62"/>
      <c r="C81" s="63"/>
      <c r="D81" s="64"/>
      <c r="E81" s="65"/>
      <c r="F81" s="66"/>
      <c r="G81" s="66"/>
      <c r="H81" s="66"/>
      <c r="I81" s="66"/>
      <c r="J81" s="66"/>
      <c r="K81" s="66"/>
      <c r="L81" s="67"/>
      <c r="M81" s="67"/>
      <c r="N81" s="61"/>
      <c r="O81" s="61"/>
    </row>
    <row r="82" spans="1:14" ht="6.75" customHeight="1">
      <c r="A82" s="68"/>
      <c r="C82" s="69"/>
      <c r="D82" s="70"/>
      <c r="E82" s="18"/>
      <c r="F82" s="71"/>
      <c r="G82" s="70"/>
      <c r="H82" s="71"/>
      <c r="I82" s="70"/>
      <c r="J82" s="71"/>
      <c r="K82" s="70"/>
      <c r="L82" s="60"/>
      <c r="M82" s="56"/>
      <c r="N82" s="56"/>
    </row>
    <row r="83" spans="1:14" ht="12.75" customHeight="1">
      <c r="A83" s="19" t="s">
        <v>40</v>
      </c>
      <c r="B83" s="52"/>
      <c r="C83" s="69"/>
      <c r="D83" s="60"/>
      <c r="E83" s="56"/>
      <c r="F83" s="60"/>
      <c r="G83" s="60"/>
      <c r="H83" s="60"/>
      <c r="I83" s="60"/>
      <c r="J83" s="60"/>
      <c r="K83" s="60"/>
      <c r="L83" s="60"/>
      <c r="M83" s="56"/>
      <c r="N83" s="60"/>
    </row>
    <row r="84" spans="1:14" ht="12.75" customHeight="1">
      <c r="A84" s="19" t="s">
        <v>73</v>
      </c>
      <c r="B84" s="52"/>
      <c r="C84" s="69"/>
      <c r="D84" s="60"/>
      <c r="E84" s="56"/>
      <c r="F84" s="60"/>
      <c r="G84" s="60"/>
      <c r="H84" s="60"/>
      <c r="I84" s="60"/>
      <c r="J84" s="60"/>
      <c r="K84" s="60"/>
      <c r="L84" s="60"/>
      <c r="M84" s="56"/>
      <c r="N84" s="56"/>
    </row>
  </sheetData>
  <mergeCells count="10">
    <mergeCell ref="A18:B18"/>
    <mergeCell ref="A78:B78"/>
    <mergeCell ref="N7:O8"/>
    <mergeCell ref="F8:G8"/>
    <mergeCell ref="H8:I8"/>
    <mergeCell ref="J8:K8"/>
    <mergeCell ref="B7:B9"/>
    <mergeCell ref="D7:D9"/>
    <mergeCell ref="E7:E9"/>
    <mergeCell ref="L7:M8"/>
  </mergeCells>
  <printOptions/>
  <pageMargins left="0.7086614173228347" right="0.7086614173228347" top="0.7874015748031497" bottom="0.3937007874015748" header="0.3937007874015748" footer="0.3937007874015748"/>
  <pageSetup fitToHeight="1" fitToWidth="1" horizontalDpi="600" verticalDpi="600" orientation="portrait" paperSize="9" scale="79" r:id="rId2"/>
  <headerFooter alignWithMargins="0">
    <oddFooter>&amp;C&amp;"ＭＳ ゴシック,標準"&amp;10&amp;P / &amp;N</oddFooter>
  </headerFooter>
  <ignoredErrors>
    <ignoredError sqref="B12:B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2008-03-13T02:03:57Z</cp:lastPrinted>
  <dcterms:created xsi:type="dcterms:W3CDTF">1999-09-14T09:11:49Z</dcterms:created>
  <dcterms:modified xsi:type="dcterms:W3CDTF">2008-03-13T02:03:59Z</dcterms:modified>
  <cp:category/>
  <cp:version/>
  <cp:contentType/>
  <cp:contentStatus/>
</cp:coreProperties>
</file>