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720" windowHeight="7380" activeTab="0"/>
  </bookViews>
  <sheets>
    <sheet name="14-27" sheetId="1" r:id="rId1"/>
  </sheets>
  <definedNames>
    <definedName name="_xlnm.Print_Area" localSheetId="0">'14-27'!$A$1:$J$27</definedName>
  </definedNames>
  <calcPr fullCalcOnLoad="1"/>
</workbook>
</file>

<file path=xl/sharedStrings.xml><?xml version="1.0" encoding="utf-8"?>
<sst xmlns="http://schemas.openxmlformats.org/spreadsheetml/2006/main" count="28" uniqueCount="27">
  <si>
    <t>１４－２７　産業（大分類）別有業者数</t>
  </si>
  <si>
    <t>　　（単位　千人）</t>
  </si>
  <si>
    <t>産業</t>
  </si>
  <si>
    <t>総数</t>
  </si>
  <si>
    <t>男</t>
  </si>
  <si>
    <t>女</t>
  </si>
  <si>
    <t>農林業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</si>
  <si>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</si>
  <si>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</si>
  <si>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</si>
  <si>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</si>
  <si>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</si>
  <si>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</si>
  <si>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卸売・小売業, 飲食店</t>
  </si>
  <si>
    <t>金融・保険業, 不動産業</t>
  </si>
  <si>
    <t>サービス業</t>
  </si>
  <si>
    <t>公務（他に分類されないもの）</t>
  </si>
  <si>
    <t>分類不能の産業</t>
  </si>
  <si>
    <t>平成４年</t>
  </si>
  <si>
    <t>　　資料　総務省統計局「就業構造基本調査報告」</t>
  </si>
  <si>
    <t>昭和52年</t>
  </si>
  <si>
    <t>54年</t>
  </si>
  <si>
    <t>57年</t>
  </si>
  <si>
    <t>62年</t>
  </si>
  <si>
    <t>平　　成　　９　　年</t>
  </si>
  <si>
    <t>　　本表は「就業構造基本調査」（指定統計第87号）によるものである。</t>
  </si>
  <si>
    <t>　　調査期日は昭和57年，62年，平成４年，９年が10月１日，その他の年は７月１日である。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</si>
</sst>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0.0"/>
    <numFmt numFmtId="178" formatCode="###\ ###\ ##0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10" fillId="2" borderId="0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 horizontal="distributed"/>
    </xf>
    <xf numFmtId="0" fontId="11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Continuous"/>
    </xf>
    <xf numFmtId="0" fontId="9" fillId="2" borderId="2" xfId="0" applyFont="1" applyFill="1" applyBorder="1" applyAlignment="1">
      <alignment/>
    </xf>
    <xf numFmtId="0" fontId="11" fillId="2" borderId="3" xfId="0" applyFont="1" applyFill="1" applyBorder="1" applyAlignment="1">
      <alignment horizontal="distributed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6" fillId="2" borderId="0" xfId="0" applyFont="1" applyFill="1" applyBorder="1" applyAlignment="1">
      <alignment horizontal="distributed"/>
    </xf>
    <xf numFmtId="176" fontId="6" fillId="2" borderId="0" xfId="0" applyNumberFormat="1" applyFont="1" applyFill="1" applyBorder="1" applyAlignment="1">
      <alignment/>
    </xf>
    <xf numFmtId="176" fontId="6" fillId="2" borderId="5" xfId="0" applyNumberFormat="1" applyFont="1" applyFill="1" applyBorder="1" applyAlignment="1">
      <alignment/>
    </xf>
    <xf numFmtId="0" fontId="11" fillId="2" borderId="0" xfId="0" applyFont="1" applyFill="1" applyAlignment="1">
      <alignment horizontal="distributed"/>
    </xf>
    <xf numFmtId="176" fontId="11" fillId="2" borderId="5" xfId="0" applyNumberFormat="1" applyFont="1" applyFill="1" applyBorder="1" applyAlignment="1">
      <alignment/>
    </xf>
    <xf numFmtId="176" fontId="11" fillId="2" borderId="0" xfId="0" applyNumberFormat="1" applyFont="1" applyFill="1" applyAlignment="1">
      <alignment/>
    </xf>
    <xf numFmtId="176" fontId="5" fillId="2" borderId="0" xfId="0" applyNumberFormat="1" applyFont="1" applyFill="1" applyAlignment="1">
      <alignment/>
    </xf>
    <xf numFmtId="0" fontId="10" fillId="2" borderId="0" xfId="0" applyFont="1" applyFill="1" applyAlignment="1">
      <alignment horizontal="distributed"/>
    </xf>
    <xf numFmtId="0" fontId="10" fillId="2" borderId="0" xfId="0" applyFont="1" applyFill="1" applyBorder="1" applyAlignment="1">
      <alignment horizontal="distributed"/>
    </xf>
    <xf numFmtId="176" fontId="11" fillId="2" borderId="0" xfId="0" applyNumberFormat="1" applyFont="1" applyFill="1" applyBorder="1" applyAlignment="1">
      <alignment/>
    </xf>
    <xf numFmtId="0" fontId="11" fillId="2" borderId="0" xfId="0" applyFont="1" applyFill="1" applyBorder="1" applyAlignment="1" quotePrefix="1">
      <alignment horizontal="distributed"/>
    </xf>
    <xf numFmtId="0" fontId="11" fillId="2" borderId="6" xfId="0" applyFont="1" applyFill="1" applyBorder="1" applyAlignment="1" quotePrefix="1">
      <alignment horizontal="distributed"/>
    </xf>
    <xf numFmtId="176" fontId="5" fillId="2" borderId="0" xfId="0" applyNumberFormat="1" applyFont="1" applyFill="1" applyBorder="1" applyAlignment="1">
      <alignment/>
    </xf>
    <xf numFmtId="0" fontId="11" fillId="2" borderId="2" xfId="0" applyFont="1" applyFill="1" applyBorder="1" applyAlignment="1" quotePrefix="1">
      <alignment horizontal="distributed"/>
    </xf>
    <xf numFmtId="0" fontId="11" fillId="2" borderId="7" xfId="0" applyFont="1" applyFill="1" applyBorder="1" applyAlignment="1" quotePrefix="1">
      <alignment horizontal="distributed"/>
    </xf>
    <xf numFmtId="176" fontId="11" fillId="2" borderId="2" xfId="0" applyNumberFormat="1" applyFont="1" applyFill="1" applyBorder="1" applyAlignment="1">
      <alignment/>
    </xf>
    <xf numFmtId="0" fontId="0" fillId="2" borderId="0" xfId="0" applyFill="1" applyBorder="1" applyAlignment="1">
      <alignment horizontal="distributed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/>
    </xf>
    <xf numFmtId="0" fontId="11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1" fillId="2" borderId="12" xfId="0" applyFont="1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8"/>
  <sheetViews>
    <sheetView showGridLines="0" tabSelected="1" workbookViewId="0" topLeftCell="A1">
      <selection activeCell="A42" sqref="A42"/>
    </sheetView>
  </sheetViews>
  <sheetFormatPr defaultColWidth="8.796875" defaultRowHeight="14.25"/>
  <cols>
    <col min="1" max="1" width="25.8984375" style="4" customWidth="1"/>
    <col min="2" max="2" width="0.6953125" style="4" customWidth="1"/>
    <col min="3" max="10" width="10.69921875" style="4" customWidth="1"/>
    <col min="11" max="11" width="5.8984375" style="4" customWidth="1"/>
    <col min="12" max="14" width="2.09765625" style="4" customWidth="1"/>
    <col min="15" max="15" width="16.59765625" style="4" customWidth="1"/>
    <col min="16" max="16" width="0.6953125" style="4" customWidth="1"/>
    <col min="17" max="30" width="6.09765625" style="4" customWidth="1"/>
    <col min="31" max="16384" width="9" style="4" customWidth="1"/>
  </cols>
  <sheetData>
    <row r="1" ht="15" customHeight="1"/>
    <row r="2" spans="1:14" ht="2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 customHeight="1">
      <c r="A4" s="6" t="s">
        <v>25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 customHeight="1">
      <c r="A5" s="7" t="s">
        <v>26</v>
      </c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 customHeight="1">
      <c r="A6" s="8" t="s">
        <v>1</v>
      </c>
      <c r="B6" s="8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6.75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1"/>
    </row>
    <row r="8" spans="1:14" ht="18" customHeight="1" thickTop="1">
      <c r="A8" s="47" t="s">
        <v>2</v>
      </c>
      <c r="B8" s="12"/>
      <c r="C8" s="45" t="s">
        <v>20</v>
      </c>
      <c r="D8" s="45" t="s">
        <v>21</v>
      </c>
      <c r="E8" s="45" t="s">
        <v>22</v>
      </c>
      <c r="F8" s="45" t="s">
        <v>23</v>
      </c>
      <c r="G8" s="45" t="s">
        <v>18</v>
      </c>
      <c r="H8" s="43" t="s">
        <v>24</v>
      </c>
      <c r="I8" s="44"/>
      <c r="J8" s="44"/>
      <c r="K8" s="13"/>
      <c r="L8" s="13"/>
      <c r="M8" s="13"/>
      <c r="N8" s="14"/>
    </row>
    <row r="9" spans="1:14" s="21" customFormat="1" ht="13.5" customHeight="1">
      <c r="A9" s="48"/>
      <c r="B9" s="15"/>
      <c r="C9" s="46"/>
      <c r="D9" s="46"/>
      <c r="E9" s="46"/>
      <c r="F9" s="46"/>
      <c r="G9" s="46"/>
      <c r="H9" s="16" t="s">
        <v>3</v>
      </c>
      <c r="I9" s="17" t="s">
        <v>4</v>
      </c>
      <c r="J9" s="18" t="s">
        <v>5</v>
      </c>
      <c r="K9" s="19"/>
      <c r="L9" s="19"/>
      <c r="M9" s="19"/>
      <c r="N9" s="20"/>
    </row>
    <row r="10" spans="1:14" s="42" customFormat="1" ht="6.75" customHeight="1">
      <c r="A10" s="38"/>
      <c r="B10" s="10"/>
      <c r="C10" s="39"/>
      <c r="D10" s="40"/>
      <c r="E10" s="40"/>
      <c r="F10" s="40"/>
      <c r="G10" s="40"/>
      <c r="H10" s="41"/>
      <c r="I10" s="19"/>
      <c r="J10" s="19"/>
      <c r="K10" s="19"/>
      <c r="L10" s="19"/>
      <c r="M10" s="19"/>
      <c r="N10" s="20"/>
    </row>
    <row r="11" spans="1:14" ht="16.5" customHeight="1">
      <c r="A11" s="22" t="s">
        <v>3</v>
      </c>
      <c r="B11" s="22"/>
      <c r="C11" s="24">
        <v>2959</v>
      </c>
      <c r="D11" s="23">
        <v>2992</v>
      </c>
      <c r="E11" s="23">
        <v>3215</v>
      </c>
      <c r="F11" s="23">
        <v>3400</v>
      </c>
      <c r="G11" s="23">
        <v>3792</v>
      </c>
      <c r="H11" s="23">
        <v>3877</v>
      </c>
      <c r="I11" s="23">
        <f>SUM(I13:I24)</f>
        <v>2316</v>
      </c>
      <c r="J11" s="23">
        <v>1562</v>
      </c>
      <c r="K11" s="23"/>
      <c r="L11" s="23"/>
      <c r="M11" s="23"/>
      <c r="N11" s="23"/>
    </row>
    <row r="12" spans="1:14" ht="13.5">
      <c r="A12" s="22"/>
      <c r="B12" s="22"/>
      <c r="C12" s="24"/>
      <c r="D12" s="23"/>
      <c r="E12" s="23"/>
      <c r="F12" s="23"/>
      <c r="G12" s="23"/>
      <c r="I12" s="23"/>
      <c r="J12" s="23"/>
      <c r="K12" s="23"/>
      <c r="L12" s="23"/>
      <c r="M12" s="23"/>
      <c r="N12" s="23"/>
    </row>
    <row r="13" spans="1:14" ht="13.5">
      <c r="A13" s="25" t="s">
        <v>6</v>
      </c>
      <c r="B13" s="25"/>
      <c r="C13" s="26">
        <v>160</v>
      </c>
      <c r="D13" s="27">
        <v>152</v>
      </c>
      <c r="E13" s="27">
        <v>150</v>
      </c>
      <c r="F13" s="27">
        <v>145</v>
      </c>
      <c r="G13" s="27">
        <v>125</v>
      </c>
      <c r="H13" s="27">
        <f>SUM(I13:J13)</f>
        <v>130</v>
      </c>
      <c r="I13" s="27">
        <v>64</v>
      </c>
      <c r="J13" s="27">
        <v>66</v>
      </c>
      <c r="K13" s="27"/>
      <c r="L13" s="27"/>
      <c r="M13" s="27"/>
      <c r="N13" s="28"/>
    </row>
    <row r="14" spans="1:14" ht="13.5">
      <c r="A14" s="25" t="s">
        <v>7</v>
      </c>
      <c r="B14" s="25"/>
      <c r="C14" s="26">
        <v>15</v>
      </c>
      <c r="D14" s="27">
        <v>11</v>
      </c>
      <c r="E14" s="27">
        <v>8</v>
      </c>
      <c r="F14" s="27">
        <v>12</v>
      </c>
      <c r="G14" s="27">
        <v>5</v>
      </c>
      <c r="H14" s="27">
        <f>SUM(I14:J14)</f>
        <v>8</v>
      </c>
      <c r="I14" s="27">
        <v>5</v>
      </c>
      <c r="J14" s="27">
        <v>3</v>
      </c>
      <c r="K14" s="27"/>
      <c r="L14" s="27"/>
      <c r="M14" s="27"/>
      <c r="N14" s="28"/>
    </row>
    <row r="15" spans="1:14" ht="13.5">
      <c r="A15" s="25" t="s">
        <v>8</v>
      </c>
      <c r="B15" s="25"/>
      <c r="C15" s="26">
        <v>2</v>
      </c>
      <c r="D15" s="27">
        <v>1</v>
      </c>
      <c r="E15" s="27">
        <v>3</v>
      </c>
      <c r="F15" s="27">
        <v>1</v>
      </c>
      <c r="G15" s="27">
        <v>3</v>
      </c>
      <c r="H15" s="27">
        <v>2</v>
      </c>
      <c r="I15" s="27">
        <v>1</v>
      </c>
      <c r="J15" s="27">
        <v>0</v>
      </c>
      <c r="K15" s="27"/>
      <c r="L15" s="27"/>
      <c r="M15" s="27"/>
      <c r="N15" s="28"/>
    </row>
    <row r="16" spans="1:14" ht="13.5">
      <c r="A16" s="12" t="s">
        <v>9</v>
      </c>
      <c r="B16" s="12"/>
      <c r="C16" s="26">
        <v>223</v>
      </c>
      <c r="D16" s="27">
        <v>258</v>
      </c>
      <c r="E16" s="27">
        <v>256</v>
      </c>
      <c r="F16" s="27">
        <v>277</v>
      </c>
      <c r="G16" s="27">
        <v>313</v>
      </c>
      <c r="H16" s="27">
        <f>SUM(I16:J16)</f>
        <v>341</v>
      </c>
      <c r="I16" s="27">
        <v>281</v>
      </c>
      <c r="J16" s="27">
        <v>60</v>
      </c>
      <c r="K16" s="27"/>
      <c r="L16" s="27"/>
      <c r="M16" s="27"/>
      <c r="N16" s="28"/>
    </row>
    <row r="17" spans="1:14" ht="13.5">
      <c r="A17" s="25" t="s">
        <v>10</v>
      </c>
      <c r="B17" s="25"/>
      <c r="C17" s="26">
        <v>1080</v>
      </c>
      <c r="D17" s="27">
        <v>1057</v>
      </c>
      <c r="E17" s="27">
        <v>1132</v>
      </c>
      <c r="F17" s="27">
        <v>1159</v>
      </c>
      <c r="G17" s="27">
        <v>1243</v>
      </c>
      <c r="H17" s="27">
        <f>SUM(I17:J17)</f>
        <v>1192</v>
      </c>
      <c r="I17" s="27">
        <v>802</v>
      </c>
      <c r="J17" s="27">
        <v>390</v>
      </c>
      <c r="K17" s="27"/>
      <c r="L17" s="27"/>
      <c r="M17" s="27"/>
      <c r="N17" s="28"/>
    </row>
    <row r="18" spans="1:14" ht="13.5">
      <c r="A18" s="29" t="s">
        <v>11</v>
      </c>
      <c r="B18" s="29"/>
      <c r="C18" s="26">
        <v>17</v>
      </c>
      <c r="D18" s="27">
        <v>26</v>
      </c>
      <c r="E18" s="27">
        <v>15</v>
      </c>
      <c r="F18" s="27">
        <v>20</v>
      </c>
      <c r="G18" s="27">
        <v>26</v>
      </c>
      <c r="H18" s="27">
        <v>19</v>
      </c>
      <c r="I18" s="27">
        <v>17</v>
      </c>
      <c r="J18" s="27">
        <v>3</v>
      </c>
      <c r="K18" s="27"/>
      <c r="L18" s="27"/>
      <c r="M18" s="27"/>
      <c r="N18" s="28"/>
    </row>
    <row r="19" spans="1:14" ht="13.5">
      <c r="A19" s="25" t="s">
        <v>12</v>
      </c>
      <c r="B19" s="25"/>
      <c r="C19" s="26">
        <v>177</v>
      </c>
      <c r="D19" s="27">
        <v>168</v>
      </c>
      <c r="E19" s="27">
        <v>175</v>
      </c>
      <c r="F19" s="27">
        <v>197</v>
      </c>
      <c r="G19" s="27">
        <v>218</v>
      </c>
      <c r="H19" s="27">
        <f>SUM(I19:J19)</f>
        <v>226</v>
      </c>
      <c r="I19" s="27">
        <v>184</v>
      </c>
      <c r="J19" s="27">
        <v>42</v>
      </c>
      <c r="K19" s="27"/>
      <c r="L19" s="27"/>
      <c r="M19" s="27"/>
      <c r="N19" s="28"/>
    </row>
    <row r="20" spans="1:14" ht="13.5">
      <c r="A20" s="12" t="s">
        <v>13</v>
      </c>
      <c r="B20" s="12"/>
      <c r="C20" s="26">
        <v>672</v>
      </c>
      <c r="D20" s="27">
        <v>686</v>
      </c>
      <c r="E20" s="27">
        <v>761</v>
      </c>
      <c r="F20" s="27">
        <v>785</v>
      </c>
      <c r="G20" s="27">
        <v>883</v>
      </c>
      <c r="H20" s="27">
        <f>SUM(I20:J20)</f>
        <v>872</v>
      </c>
      <c r="I20" s="27">
        <v>420</v>
      </c>
      <c r="J20" s="27">
        <v>452</v>
      </c>
      <c r="K20" s="27"/>
      <c r="L20" s="27"/>
      <c r="M20" s="27"/>
      <c r="N20" s="28"/>
    </row>
    <row r="21" spans="1:14" ht="13.5">
      <c r="A21" s="12" t="s">
        <v>14</v>
      </c>
      <c r="B21" s="12"/>
      <c r="C21" s="26">
        <v>84</v>
      </c>
      <c r="D21" s="27">
        <v>97</v>
      </c>
      <c r="E21" s="27">
        <v>112</v>
      </c>
      <c r="F21" s="27">
        <v>110</v>
      </c>
      <c r="G21" s="27">
        <v>117</v>
      </c>
      <c r="H21" s="27">
        <v>138</v>
      </c>
      <c r="I21" s="27">
        <v>71</v>
      </c>
      <c r="J21" s="27">
        <v>68</v>
      </c>
      <c r="K21" s="27"/>
      <c r="L21" s="27"/>
      <c r="M21" s="27"/>
      <c r="N21" s="28"/>
    </row>
    <row r="22" spans="1:14" ht="13.5">
      <c r="A22" s="12" t="s">
        <v>15</v>
      </c>
      <c r="B22" s="12"/>
      <c r="C22" s="26">
        <v>448</v>
      </c>
      <c r="D22" s="27">
        <v>464</v>
      </c>
      <c r="E22" s="27">
        <v>534</v>
      </c>
      <c r="F22" s="27">
        <v>612</v>
      </c>
      <c r="G22" s="27">
        <v>767</v>
      </c>
      <c r="H22" s="27">
        <f>SUM(I22:J22)</f>
        <v>844</v>
      </c>
      <c r="I22" s="27">
        <v>391</v>
      </c>
      <c r="J22" s="27">
        <v>453</v>
      </c>
      <c r="K22" s="27"/>
      <c r="L22" s="27"/>
      <c r="M22" s="27"/>
      <c r="N22" s="28"/>
    </row>
    <row r="23" spans="1:14" ht="13.5">
      <c r="A23" s="30" t="s">
        <v>16</v>
      </c>
      <c r="B23" s="30"/>
      <c r="C23" s="26">
        <v>80</v>
      </c>
      <c r="D23" s="31">
        <v>72</v>
      </c>
      <c r="E23" s="31">
        <v>66</v>
      </c>
      <c r="F23" s="31">
        <v>74</v>
      </c>
      <c r="G23" s="31">
        <v>78</v>
      </c>
      <c r="H23" s="27">
        <f>SUM(I23:J23)</f>
        <v>83</v>
      </c>
      <c r="I23" s="31">
        <v>67</v>
      </c>
      <c r="J23" s="31">
        <v>16</v>
      </c>
      <c r="K23" s="31"/>
      <c r="L23" s="31"/>
      <c r="M23" s="31"/>
      <c r="N23" s="28"/>
    </row>
    <row r="24" spans="1:14" ht="13.5">
      <c r="A24" s="32" t="s">
        <v>17</v>
      </c>
      <c r="B24" s="33"/>
      <c r="C24" s="31">
        <v>0</v>
      </c>
      <c r="D24" s="31">
        <v>0</v>
      </c>
      <c r="E24" s="31">
        <v>2</v>
      </c>
      <c r="F24" s="31">
        <v>9</v>
      </c>
      <c r="G24" s="31">
        <v>13</v>
      </c>
      <c r="H24" s="31">
        <f>SUM(I24:J24)</f>
        <v>22</v>
      </c>
      <c r="I24" s="31">
        <v>13</v>
      </c>
      <c r="J24" s="31">
        <v>9</v>
      </c>
      <c r="K24" s="31"/>
      <c r="L24" s="31"/>
      <c r="M24" s="31"/>
      <c r="N24" s="34"/>
    </row>
    <row r="25" spans="1:14" ht="6.75" customHeight="1">
      <c r="A25" s="35"/>
      <c r="B25" s="36"/>
      <c r="C25" s="37"/>
      <c r="D25" s="37"/>
      <c r="E25" s="37"/>
      <c r="F25" s="37"/>
      <c r="G25" s="37"/>
      <c r="H25" s="37"/>
      <c r="I25" s="37"/>
      <c r="J25" s="37"/>
      <c r="K25" s="31"/>
      <c r="L25" s="31"/>
      <c r="M25" s="31"/>
      <c r="N25" s="34"/>
    </row>
    <row r="26" spans="1:14" ht="6.75" customHeight="1">
      <c r="A26" s="32"/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</row>
    <row r="27" spans="1:13" ht="12.75" customHeight="1">
      <c r="A27" s="6" t="s">
        <v>19</v>
      </c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3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</sheetData>
  <mergeCells count="7">
    <mergeCell ref="H8:J8"/>
    <mergeCell ref="F8:F9"/>
    <mergeCell ref="G8:G9"/>
    <mergeCell ref="A8:A9"/>
    <mergeCell ref="C8:C9"/>
    <mergeCell ref="D8:D9"/>
    <mergeCell ref="E8:E9"/>
  </mergeCells>
  <printOptions/>
  <pageMargins left="0.7086614173228347" right="0.7086614173228347" top="0.7874015748031497" bottom="0.3937007874015748" header="0.5118110236220472" footer="0.3937007874015748"/>
  <pageSetup fitToHeight="1" fitToWidth="1" horizontalDpi="600" verticalDpi="600" orientation="portrait" paperSize="9" scale="79" r:id="rId1"/>
  <headerFooter alignWithMargins="0">
    <oddFooter>&amp;C&amp;"ＭＳ ゴシック,標準"&amp;10&amp;P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2008-02-18T06:29:42Z</cp:lastPrinted>
  <dcterms:created xsi:type="dcterms:W3CDTF">2003-01-21T01:50:36Z</dcterms:created>
  <dcterms:modified xsi:type="dcterms:W3CDTF">2008-02-18T06:43:18Z</dcterms:modified>
  <cp:category/>
  <cp:version/>
  <cp:contentType/>
  <cp:contentStatus/>
</cp:coreProperties>
</file>