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920" windowHeight="6525" tabRatio="914" activeTab="0"/>
  </bookViews>
  <sheets>
    <sheet name="様式1（鑑）" sheetId="1" r:id="rId1"/>
    <sheet name="別紙1" sheetId="2" r:id="rId2"/>
    <sheet name="参考" sheetId="3" r:id="rId3"/>
    <sheet name="別紙2" sheetId="4" r:id="rId4"/>
    <sheet name="別紙3" sheetId="5" r:id="rId5"/>
  </sheets>
  <externalReferences>
    <externalReference r:id="rId8"/>
    <externalReference r:id="rId9"/>
  </externalReferences>
  <definedNames>
    <definedName name="○" localSheetId="4">#REF!</definedName>
    <definedName name="○">#REF!</definedName>
    <definedName name="◎" localSheetId="4">#REF!</definedName>
    <definedName name="◎">#REF!</definedName>
    <definedName name="●">#REF!</definedName>
    <definedName name="ＡＡ">#REF!</definedName>
    <definedName name="ＢＢ">#REF!</definedName>
    <definedName name="ＣＣ">#REF!</definedName>
    <definedName name="ＤＤ">#REF!</definedName>
    <definedName name="ＥＥ">#REF!</definedName>
    <definedName name="ＦＦ">#REF!</definedName>
    <definedName name="ＧＧ">#REF!</definedName>
    <definedName name="H" localSheetId="2">#REF!</definedName>
    <definedName name="H" localSheetId="3">#REF!</definedName>
    <definedName name="H" localSheetId="4">#REF!</definedName>
    <definedName name="H">#REF!</definedName>
    <definedName name="HFC―125" localSheetId="2">#REF!</definedName>
    <definedName name="HFC―125">#REF!</definedName>
    <definedName name="HFC―134" localSheetId="2">#REF!</definedName>
    <definedName name="HFC―134">#REF!</definedName>
    <definedName name="HFC―134a" localSheetId="2">#REF!</definedName>
    <definedName name="HFC―134a">#REF!</definedName>
    <definedName name="HFC―143" localSheetId="2">#REF!</definedName>
    <definedName name="HFC―143">#REF!</definedName>
    <definedName name="HFC―143a" localSheetId="2">#REF!</definedName>
    <definedName name="HFC―143a">#REF!</definedName>
    <definedName name="HFC―152a" localSheetId="2">#REF!</definedName>
    <definedName name="HFC―152a">#REF!</definedName>
    <definedName name="HFC―227ea" localSheetId="2">#REF!</definedName>
    <definedName name="HFC―227ea">#REF!</definedName>
    <definedName name="HFC―23" localSheetId="2">#REF!</definedName>
    <definedName name="HFC―23">#REF!</definedName>
    <definedName name="HFC―236fa" localSheetId="2">#REF!</definedName>
    <definedName name="HFC―236fa">#REF!</definedName>
    <definedName name="HFC―245ca" localSheetId="2">#REF!</definedName>
    <definedName name="HFC―245ca">#REF!</definedName>
    <definedName name="HFC―32" localSheetId="2">#REF!</definedName>
    <definedName name="HFC―32">#REF!</definedName>
    <definedName name="HFC―41" localSheetId="2">#REF!</definedName>
    <definedName name="HFC―41">#REF!</definedName>
    <definedName name="HFC―43―10mee" localSheetId="2">#REF!</definedName>
    <definedName name="HFC―43―10mee">#REF!</definedName>
    <definedName name="ＨＨ">#REF!</definedName>
    <definedName name="ＪＪ">#REF!</definedName>
    <definedName name="ＫＫ">#REF!</definedName>
    <definedName name="ＬＬ">#REF!</definedName>
    <definedName name="M" localSheetId="2">#REF!</definedName>
    <definedName name="M">#REF!</definedName>
    <definedName name="ＭＭ">#REF!</definedName>
    <definedName name="ＮＮ">#REF!</definedName>
    <definedName name="ＯＯ">#REF!</definedName>
    <definedName name="PFC―116" localSheetId="2">#REF!</definedName>
    <definedName name="PFC―116">#REF!</definedName>
    <definedName name="PFC―14" localSheetId="2">#REF!</definedName>
    <definedName name="PFC―14">#REF!</definedName>
    <definedName name="PFC―218" localSheetId="2">#REF!</definedName>
    <definedName name="PFC―218">#REF!</definedName>
    <definedName name="PFC―31―10" localSheetId="2">#REF!</definedName>
    <definedName name="PFC―31―10">#REF!</definedName>
    <definedName name="PFC―41―12" localSheetId="2">#REF!</definedName>
    <definedName name="PFC―41―12">#REF!</definedName>
    <definedName name="PFC―51―14" localSheetId="2">#REF!</definedName>
    <definedName name="PFC―51―14">#REF!</definedName>
    <definedName name="PFC―ｃ318" localSheetId="2">#REF!</definedName>
    <definedName name="PFC―ｃ318">#REF!</definedName>
    <definedName name="ＰＰ">#REF!</definedName>
    <definedName name="_xlnm.Print_Area" localSheetId="2">'参考'!$A$1:$F$47</definedName>
    <definedName name="_xlnm.Print_Area" localSheetId="1">'別紙1'!$A$1:$H$38</definedName>
    <definedName name="_xlnm.Print_Area" localSheetId="3">'別紙2'!$A$1:$N$46</definedName>
    <definedName name="_xlnm.Print_Area" localSheetId="4">'別紙3'!$A$1:$M$35</definedName>
    <definedName name="_xlnm.Print_Area" localSheetId="0">'様式1（鑑）'!$A$1:$Q$38</definedName>
    <definedName name="ＱＱ" localSheetId="4">#REF!</definedName>
    <definedName name="ＱＱ">#REF!</definedName>
    <definedName name="ＲＲ" localSheetId="4">#REF!</definedName>
    <definedName name="ＲＲ">#REF!</definedName>
    <definedName name="S" localSheetId="2">#REF!</definedName>
    <definedName name="S" localSheetId="3">#REF!</definedName>
    <definedName name="S" localSheetId="4">#REF!</definedName>
    <definedName name="S">#REF!</definedName>
    <definedName name="ＳＳ">#REF!</definedName>
    <definedName name="T" localSheetId="2">#REF!</definedName>
    <definedName name="T">#REF!</definedName>
    <definedName name="ＴＴ">#REF!</definedName>
    <definedName name="アジピン酸等化学製品の製造" localSheetId="2">#REF!</definedName>
    <definedName name="アジピン酸等化学製品の製造">#REF!</definedName>
    <definedName name="アルミニウムの製造" localSheetId="2">#REF!</definedName>
    <definedName name="アルミニウムの製造">#REF!</definedName>
    <definedName name="アンモニアの製造" localSheetId="2">#REF!</definedName>
    <definedName name="アンモニアの製造">#REF!</definedName>
    <definedName name="エチレンの製造" localSheetId="2">#REF!</definedName>
    <definedName name="エチレンの製造">#REF!</definedName>
    <definedName name="カーボンブラック等化学製品の製造" localSheetId="2">#REF!</definedName>
    <definedName name="カーボンブラック等化学製品の製造">#REF!</definedName>
    <definedName name="ガス24種" localSheetId="2">#REF!</definedName>
    <definedName name="ガス24種">#REF!</definedName>
    <definedName name="ガスタービン〔航空機又は船舶に用いられるものを除く・液体燃料・気体燃料〕N2O" localSheetId="2">#REF!</definedName>
    <definedName name="ガスタービン〔航空機又は船舶に用いられるものを除く・液体燃料・気体燃料〕N2O">#REF!</definedName>
    <definedName name="ガス加熱炉〔液体燃料・気体燃料〕N2O" localSheetId="2">#REF!</definedName>
    <definedName name="ガス加熱炉〔液体燃料・気体燃料〕N2O">#REF!</definedName>
    <definedName name="ガス機関〔航空機・自動車又は船舶に使われるものを除く・液体燃料・気体燃料〕CH4" localSheetId="2">#REF!</definedName>
    <definedName name="ガス機関〔航空機・自動車又は船舶に使われるものを除く・液体燃料・気体燃料〕CH4">#REF!</definedName>
    <definedName name="ガス機関〔航空機・自動車又は船舶に用いられるものを除く・液体燃料・気体燃料〕N2O" localSheetId="2">#REF!</definedName>
    <definedName name="ガス機関〔航空機・自動車又は船舶に用いられるものを除く・液体燃料・気体燃料〕N2O">#REF!</definedName>
    <definedName name="ガソリン機関〔航空機・自動車又は船舶に使われるものを除く・液体燃料・気体燃料〕CH4" localSheetId="2">#REF!</definedName>
    <definedName name="ガソリン機関〔航空機・自動車又は船舶に使われるものを除く・液体燃料・気体燃料〕CH4">#REF!</definedName>
    <definedName name="ガソリン機関〔航空機・自動車又は船舶に用いられるものを除く・液体燃料・気体燃料〕N2O" localSheetId="2">#REF!</definedName>
    <definedName name="ガソリン機関〔航空機・自動車又は船舶に用いられるものを除く・液体燃料・気体燃料〕N2O">#REF!</definedName>
    <definedName name="ガラス溶融炉〔液体燃料〕N2O" localSheetId="2">#REF!</definedName>
    <definedName name="ガラス溶融炉〔液体燃料〕N2O">#REF!</definedName>
    <definedName name="ガラス溶融炉〔気体燃料〕CH4" localSheetId="2">#REF!</definedName>
    <definedName name="ガラス溶融炉〔気体燃料〕CH4">#REF!</definedName>
    <definedName name="ガラス溶融炉〔気体燃料〕N2O" localSheetId="2">#REF!</definedName>
    <definedName name="ガラス溶融炉〔気体燃料〕N2O">#REF!</definedName>
    <definedName name="ガラス溶融炉〔固体燃料〕CH4" localSheetId="2">#REF!</definedName>
    <definedName name="ガラス溶融炉〔固体燃料〕CH4">#REF!</definedName>
    <definedName name="ガラス溶融炉〔固体燃料〕N2O" localSheetId="2">#REF!</definedName>
    <definedName name="ガラス溶融炉〔固体燃料〕N2O">#REF!</definedName>
    <definedName name="カルシウムカーバイドの製造" localSheetId="2">#REF!</definedName>
    <definedName name="カルシウムカーバイドの製造">#REF!</definedName>
    <definedName name="カルシウムカーバイドを原料としたアセチレンの使用" localSheetId="2">#REF!</definedName>
    <definedName name="カルシウムカーバイドを原料としたアセチレンの使用">#REF!</definedName>
    <definedName name="か焼炉〔気体燃料〕CH4" localSheetId="2">#REF!</definedName>
    <definedName name="か焼炉〔気体燃料〕CH4">#REF!</definedName>
    <definedName name="か焼炉〔固体燃料〕CH4" localSheetId="2">#REF!</definedName>
    <definedName name="か焼炉〔固体燃料〕CH4">#REF!</definedName>
    <definedName name="か焼炉〔鉄鋼用・非鉄金属用及び無機化学工業品用・液体燃料〕N2O" localSheetId="2">#REF!</definedName>
    <definedName name="か焼炉〔鉄鋼用・非鉄金属用及び無機化学工業品用・液体燃料〕N2O">#REF!</definedName>
    <definedName name="か焼炉〔鉄鋼用・非鉄金属用及び無機化学工業品用・気体燃料〕N2O" localSheetId="2">#REF!</definedName>
    <definedName name="か焼炉〔鉄鋼用・非鉄金属用及び無機化学工業品用・気体燃料〕N2O">#REF!</definedName>
    <definedName name="か焼炉〔鉄鋼用・非鉄金属用及び無機化学工業品用・固体燃料〕N2O" localSheetId="2">#REF!</definedName>
    <definedName name="か焼炉〔鉄鋼用・非鉄金属用及び無機化学工業品用・固体燃料〕N2O">#REF!</definedName>
    <definedName name="クロロジフルオロメタン〔HFC―22〕の製造" localSheetId="2">#REF!</definedName>
    <definedName name="クロロジフルオロメタン〔HFC―22〕の製造">#REF!</definedName>
    <definedName name="シリコンカーバイドの製造" localSheetId="2">#REF!</definedName>
    <definedName name="シリコンカーバイドの製造">#REF!</definedName>
    <definedName name="セメントの製造" localSheetId="2">#REF!</definedName>
    <definedName name="セメントの製造">#REF!</definedName>
    <definedName name="セメント原料乾燥炉〔液体燃料〕N2O" localSheetId="2">#REF!</definedName>
    <definedName name="セメント原料乾燥炉〔液体燃料〕N2O">#REF!</definedName>
    <definedName name="セメント原料乾燥炉〔気体燃料〕N2O" localSheetId="2">#REF!</definedName>
    <definedName name="セメント原料乾燥炉〔気体燃料〕N2O">#REF!</definedName>
    <definedName name="セメント原料乾燥炉〔固体燃料〕N2O" localSheetId="2">#REF!</definedName>
    <definedName name="セメント原料乾燥炉〔固体燃料〕N2O">#REF!</definedName>
    <definedName name="セメント原料乾燥炉CH4" localSheetId="2">#REF!</definedName>
    <definedName name="セメント原料乾燥炉CH4">#REF!</definedName>
    <definedName name="セメント焼成炉〔液体燃料〕N2O" localSheetId="2">#REF!</definedName>
    <definedName name="セメント焼成炉〔液体燃料〕N2O">#REF!</definedName>
    <definedName name="セメント焼成炉〔気体燃料〕CH4" localSheetId="2">#REF!</definedName>
    <definedName name="セメント焼成炉〔気体燃料〕CH4">#REF!</definedName>
    <definedName name="セメント焼成炉〔気体燃料〕N2O" localSheetId="2">#REF!</definedName>
    <definedName name="セメント焼成炉〔気体燃料〕N2O">#REF!</definedName>
    <definedName name="セメント焼成炉〔固体燃料〕CH4" localSheetId="2">#REF!</definedName>
    <definedName name="セメント焼成炉〔固体燃料〕CH4">#REF!</definedName>
    <definedName name="セメント焼成炉〔固体燃料〕N2O" localSheetId="2">#REF!</definedName>
    <definedName name="セメント焼成炉〔固体燃料〕N2O">#REF!</definedName>
    <definedName name="ソーダ灰の使用" localSheetId="2">#REF!</definedName>
    <definedName name="ソーダ灰の使用">#REF!</definedName>
    <definedName name="ソーダ灰の製造" localSheetId="2">#REF!</definedName>
    <definedName name="ソーダ灰の製造">#REF!</definedName>
    <definedName name="ソーダ石灰ガラス又は鉄鋼の製造" localSheetId="2">#REF!</definedName>
    <definedName name="ソーダ石灰ガラス又は鉄鋼の製造">#REF!</definedName>
    <definedName name="その他の乾燥炉〔液体燃料〕N2O" localSheetId="2">#REF!</definedName>
    <definedName name="その他の乾燥炉〔液体燃料〕N2O">#REF!</definedName>
    <definedName name="その他の乾燥炉〔気体燃料〕N2O" localSheetId="2">#REF!</definedName>
    <definedName name="その他の乾燥炉〔気体燃料〕N2O">#REF!</definedName>
    <definedName name="その他の乾燥炉〔固体燃料〕N2O" localSheetId="2">#REF!</definedName>
    <definedName name="その他の乾燥炉〔固体燃料〕N2O">#REF!</definedName>
    <definedName name="その他の乾燥炉CH4" localSheetId="2">#REF!</definedName>
    <definedName name="その他の乾燥炉CH4">#REF!</definedName>
    <definedName name="その他の焼成炉〔液体燃料〕N2O" localSheetId="2">#REF!</definedName>
    <definedName name="その他の焼成炉〔液体燃料〕N2O">#REF!</definedName>
    <definedName name="その他の焼成炉〔気体燃料〕N2O" localSheetId="2">#REF!</definedName>
    <definedName name="その他の焼成炉〔気体燃料〕N2O">#REF!</definedName>
    <definedName name="その他の焼成炉〔固体燃料〕N2O" localSheetId="2">#REF!</definedName>
    <definedName name="その他の焼成炉〔固体燃料〕N2O">#REF!</definedName>
    <definedName name="その他の溶融炉〔液体燃料〕N2O" localSheetId="2">#REF!</definedName>
    <definedName name="その他の溶融炉〔液体燃料〕N2O">#REF!</definedName>
    <definedName name="その他の溶融炉〔気体燃料〕CH4" localSheetId="2">#REF!</definedName>
    <definedName name="その他の溶融炉〔気体燃料〕CH4">#REF!</definedName>
    <definedName name="その他の溶融炉〔気体燃料〕N2O" localSheetId="2">#REF!</definedName>
    <definedName name="その他の溶融炉〔気体燃料〕N2O">#REF!</definedName>
    <definedName name="その他の溶融炉〔固体燃料〕CH4" localSheetId="2">#REF!</definedName>
    <definedName name="その他の溶融炉〔固体燃料〕CH4">#REF!</definedName>
    <definedName name="その他の溶融炉〔固体燃料〕N2O" localSheetId="2">#REF!</definedName>
    <definedName name="その他の溶融炉〔固体燃料〕N2O">#REF!</definedName>
    <definedName name="ディーゼル機関〔自動車・鉄道車両又は船舶に用いられるものを除く・液体燃料・気体燃料〕N2O" localSheetId="2">#REF!</definedName>
    <definedName name="ディーゼル機関〔自動車・鉄道車両又は船舶に用いられるものを除く・液体燃料・気体燃料〕N2O">#REF!</definedName>
    <definedName name="ドライアイスの使用" localSheetId="2">#REF!</definedName>
    <definedName name="ドライアイスの使用">#REF!</definedName>
    <definedName name="ドロマイト焼成炉〔液体燃料〕N2O" localSheetId="2">#REF!</definedName>
    <definedName name="ドロマイト焼成炉〔液体燃料〕N2O">#REF!</definedName>
    <definedName name="ドロマイト焼成炉〔気体燃料〕N2O" localSheetId="2">#REF!</definedName>
    <definedName name="ドロマイト焼成炉〔気体燃料〕N2O">#REF!</definedName>
    <definedName name="ドロマイト焼成炉〔固体燃料〕N2O" localSheetId="2">#REF!</definedName>
    <definedName name="ドロマイト焼成炉〔固体燃料〕N2O">#REF!</definedName>
    <definedName name="パーフルオロカーボン〔PFC〕の製造" localSheetId="2">#REF!</definedName>
    <definedName name="パーフルオロカーボン〔PFC〕の製造">#REF!</definedName>
    <definedName name="ハイドロフルオロカーボン〔HFC〕の製造" localSheetId="2">#REF!</definedName>
    <definedName name="ハイドロフルオロカーボン〔HFC〕の製造">#REF!</definedName>
    <definedName name="プラスチック製造における発泡材としてのHFCの使用" localSheetId="2">#REF!</definedName>
    <definedName name="プラスチック製造における発泡材としてのHFCの使用">#REF!</definedName>
    <definedName name="ペレット焼成炉〔鉄鋼用・非鉄金属用〕CH4" localSheetId="2">#REF!</definedName>
    <definedName name="ペレット焼成炉〔鉄鋼用・非鉄金属用〕CH4">#REF!</definedName>
    <definedName name="ペレット焼成炉〔鉄鋼用・非鉄金属用及び無機化学工業品用・液体燃料〕N2O" localSheetId="2">#REF!</definedName>
    <definedName name="ペレット焼成炉〔鉄鋼用・非鉄金属用及び無機化学工業品用・液体燃料〕N2O">#REF!</definedName>
    <definedName name="ペレット焼成炉〔鉄鋼用・非鉄金属用及び無機化学工業品用・気体燃料〕N2O" localSheetId="2">#REF!</definedName>
    <definedName name="ペレット焼成炉〔鉄鋼用・非鉄金属用及び無機化学工業品用・気体燃料〕N2O">#REF!</definedName>
    <definedName name="ペレット焼成炉〔鉄鋼用・非鉄金属用及び無機化学工業品用・固体燃料〕N2O" localSheetId="2">#REF!</definedName>
    <definedName name="ペレット焼成炉〔鉄鋼用・非鉄金属用及び無機化学工業品用・固体燃料〕N2O">#REF!</definedName>
    <definedName name="ペレット焼成炉〔無機化学工業品用・気体燃料〕CH4" localSheetId="2">#REF!</definedName>
    <definedName name="ペレット焼成炉〔無機化学工業品用・気体燃料〕CH4">#REF!</definedName>
    <definedName name="ペレット焼成炉〔無機化学工業品用・固体燃料〕CH4" localSheetId="2">#REF!</definedName>
    <definedName name="ペレット焼成炉〔無機化学工業品用・固体燃料〕CH4">#REF!</definedName>
    <definedName name="ボイラー〔パルプ廃液〕CH4" localSheetId="2">#REF!</definedName>
    <definedName name="ボイラー〔パルプ廃液〕CH4">#REF!</definedName>
    <definedName name="ボイラー〔木材〕CH4" localSheetId="2">#REF!</definedName>
    <definedName name="ボイラー〔木材〕CH4">#REF!</definedName>
    <definedName name="ボイラー〔木炭〕CH4" localSheetId="2">#REF!</definedName>
    <definedName name="ボイラー〔木炭〕CH4">#REF!</definedName>
    <definedName name="ボイラー〔流動床以外・BC重油・原油〕N2O" localSheetId="2">#REF!</definedName>
    <definedName name="ボイラー〔流動床以外・BC重油・原油〕N2O">#REF!</definedName>
    <definedName name="ボイラー〔流動床以外・固体燃料〕N2O" localSheetId="2">#REF!</definedName>
    <definedName name="ボイラー〔流動床以外・固体燃料〕N2O">#REF!</definedName>
    <definedName name="ポスト新長期規制達成車">#REF!</definedName>
    <definedName name="マグネシウム合金の鋳造" localSheetId="2">#REF!</definedName>
    <definedName name="マグネシウム合金の鋳造">#REF!</definedName>
    <definedName name="メタン" localSheetId="2">#REF!</definedName>
    <definedName name="メタン">#REF!</definedName>
    <definedName name="レンガ原料乾燥炉〔液体燃料〕N2O" localSheetId="2">#REF!</definedName>
    <definedName name="レンガ原料乾燥炉〔液体燃料〕N2O">#REF!</definedName>
    <definedName name="レンガ原料乾燥炉〔気体燃料〕N2O" localSheetId="2">#REF!</definedName>
    <definedName name="レンガ原料乾燥炉〔気体燃料〕N2O">#REF!</definedName>
    <definedName name="レンガ原料乾燥炉〔固体燃料〕N2O" localSheetId="2">#REF!</definedName>
    <definedName name="レンガ原料乾燥炉〔固体燃料〕N2O">#REF!</definedName>
    <definedName name="レンガ原料乾燥炉CH4" localSheetId="2">#REF!</definedName>
    <definedName name="レンガ原料乾燥炉CH4">#REF!</definedName>
    <definedName name="レンガ焼成炉〔液体燃料〕N2O" localSheetId="2">#REF!</definedName>
    <definedName name="レンガ焼成炉〔液体燃料〕N2O">#REF!</definedName>
    <definedName name="レンガ焼成炉〔気体燃料〕N2O" localSheetId="2">#REF!</definedName>
    <definedName name="レンガ焼成炉〔気体燃料〕N2O">#REF!</definedName>
    <definedName name="レンガ焼成炉〔固体燃料〕N2O" localSheetId="2">#REF!</definedName>
    <definedName name="レンガ焼成炉〔固体燃料〕N2O">#REF!</definedName>
    <definedName name="一酸化二窒素" localSheetId="2">#REF!</definedName>
    <definedName name="一酸化二窒素">#REF!</definedName>
    <definedName name="稲作" localSheetId="2">#REF!</definedName>
    <definedName name="稲作">#REF!</definedName>
    <definedName name="下水・し尿等の処理〔CH4〕" localSheetId="2">#REF!</definedName>
    <definedName name="下水・し尿等の処理〔CH4〕">#REF!</definedName>
    <definedName name="下水・し尿等の処理〔N2O〕" localSheetId="2">#REF!</definedName>
    <definedName name="下水・し尿等の処理〔N2O〕">#REF!</definedName>
    <definedName name="加圧流動床ボイラー〔固体燃料〕N2O" localSheetId="2">#REF!</definedName>
    <definedName name="加圧流動床ボイラー〔固体燃料〕N2O">#REF!</definedName>
    <definedName name="家畜の飼養〔消化管内発酵〕" localSheetId="2">#REF!</definedName>
    <definedName name="家畜の飼養〔消化管内発酵〕">#REF!</definedName>
    <definedName name="家畜の排せつ物の管理〔CH4〕" localSheetId="2">#REF!</definedName>
    <definedName name="家畜の排せつ物の管理〔CH4〕">#REF!</definedName>
    <definedName name="家畜の排せつ物の管理〔N2O〕" localSheetId="2">#REF!</definedName>
    <definedName name="家畜の排せつ物の管理〔N2O〕">#REF!</definedName>
    <definedName name="家庭用電気冷蔵庫等HFC封入製品の製造におけるHFCの封入" localSheetId="2">#REF!</definedName>
    <definedName name="家庭用電気冷蔵庫等HFC封入製品の製造におけるHFCの封入">#REF!</definedName>
    <definedName name="家庭用電気冷蔵庫等HFC封入製品の廃棄におけるHFCの回収" localSheetId="2">#REF!</definedName>
    <definedName name="家庭用電気冷蔵庫等HFC封入製品の廃棄におけるHFCの回収">#REF!</definedName>
    <definedName name="業務用のこんろ・湯沸器・ストーブその他の事業者が事業活動の用に供する機械器具〔LPG・都市ガス〕CH4" localSheetId="2">#REF!</definedName>
    <definedName name="業務用のこんろ・湯沸器・ストーブその他の事業者が事業活動の用に供する機械器具〔LPG・都市ガス〕CH4">#REF!</definedName>
    <definedName name="業務用のこんろ・湯沸器・ストーブその他の事業者が事業活動の用に供する機械器具〔LPG・都市ガス〕N2O" localSheetId="2">#REF!</definedName>
    <definedName name="業務用のこんろ・湯沸器・ストーブその他の事業者が事業活動の用に供する機械器具〔LPG・都市ガス〕N2O">#REF!</definedName>
    <definedName name="業務用のこんろ・湯沸器・ストーブその他の事業者が事業活動の用に供する機械器具〔一般炭・練炭又は豆炭〕CH4" localSheetId="2">#REF!</definedName>
    <definedName name="業務用のこんろ・湯沸器・ストーブその他の事業者が事業活動の用に供する機械器具〔一般炭・練炭又は豆炭〕CH4">#REF!</definedName>
    <definedName name="業務用のこんろ・湯沸器・ストーブその他の事業者が事業活動の用に供する機械器具〔一般炭・練炭又は豆炭〕N2O" localSheetId="2">#REF!</definedName>
    <definedName name="業務用のこんろ・湯沸器・ストーブその他の事業者が事業活動の用に供する機械器具〔一般炭・練炭又は豆炭〕N2O">#REF!</definedName>
    <definedName name="業務用のこんろ・湯沸器・ストーブその他の事業者が事業活動の用に供する機械器具〔灯油〕CH4" localSheetId="2">#REF!</definedName>
    <definedName name="業務用のこんろ・湯沸器・ストーブその他の事業者が事業活動の用に供する機械器具〔灯油〕CH4">#REF!</definedName>
    <definedName name="業務用のこんろ・湯沸器・ストーブその他の事業者が事業活動の用に供する機械器具〔灯油〕N2O" localSheetId="2">#REF!</definedName>
    <definedName name="業務用のこんろ・湯沸器・ストーブその他の事業者が事業活動の用に供する機械器具〔灯油〕N2O">#REF!</definedName>
    <definedName name="業務用冷凍空気調和機器の使用開始におけるHFCの封入" localSheetId="2">#REF!</definedName>
    <definedName name="業務用冷凍空気調和機器の使用開始におけるHFCの封入">#REF!</definedName>
    <definedName name="業務用冷凍空気調和機器の整備におけるHFCの回収及び封入" localSheetId="2">#REF!</definedName>
    <definedName name="業務用冷凍空気調和機器の整備におけるHFCの回収及び封入">#REF!</definedName>
    <definedName name="金属圧延加熱炉〔液体燃料〕N2O" localSheetId="2">#REF!</definedName>
    <definedName name="金属圧延加熱炉〔液体燃料〕N2O">#REF!</definedName>
    <definedName name="金属圧延加熱炉〔気体燃料〕N2O" localSheetId="2">#REF!</definedName>
    <definedName name="金属圧延加熱炉〔気体燃料〕N2O">#REF!</definedName>
    <definedName name="金属鍛造炉〔液体燃料〕N2O" localSheetId="2">#REF!</definedName>
    <definedName name="金属鍛造炉〔液体燃料〕N2O">#REF!</definedName>
    <definedName name="金属鍛造炉〔気体燃料〕N2O" localSheetId="2">#REF!</definedName>
    <definedName name="金属鍛造炉〔気体燃料〕N2O">#REF!</definedName>
    <definedName name="金属熱処理炉〔液体燃料〕N2O" localSheetId="2">#REF!</definedName>
    <definedName name="金属熱処理炉〔液体燃料〕N2O">#REF!</definedName>
    <definedName name="金属熱処理炉〔気体燃料〕N2O" localSheetId="2">#REF!</definedName>
    <definedName name="金属熱処理炉〔気体燃料〕N2O">#REF!</definedName>
    <definedName name="金属溶解炉〔銅・鉛及び亜鉛用を除く・精製用及び鋳造用・液体燃料〕N2O" localSheetId="2">#REF!</definedName>
    <definedName name="金属溶解炉〔銅・鉛及び亜鉛用を除く・精製用及び鋳造用・液体燃料〕N2O">#REF!</definedName>
    <definedName name="金属溶解炉〔銅・鉛及び亜鉛用を除く・精製用及び鋳造用・気体燃料〕CH4" localSheetId="2">#REF!</definedName>
    <definedName name="金属溶解炉〔銅・鉛及び亜鉛用を除く・精製用及び鋳造用・気体燃料〕CH4">#REF!</definedName>
    <definedName name="金属溶解炉〔銅・鉛及び亜鉛用を除く・精製用及び鋳造用・気体燃料〕N2O" localSheetId="2">#REF!</definedName>
    <definedName name="金属溶解炉〔銅・鉛及び亜鉛用を除く・精製用及び鋳造用・気体燃料〕N2O">#REF!</definedName>
    <definedName name="金属溶解炉〔銅・鉛及び亜鉛用を除く・精製用及び鋳造用・固体燃料〕CH4" localSheetId="2">#REF!</definedName>
    <definedName name="金属溶解炉〔銅・鉛及び亜鉛用を除く・精製用及び鋳造用・固体燃料〕CH4">#REF!</definedName>
    <definedName name="金属溶解炉〔銅・鉛及び亜鉛用を除く・精製用及び鋳造用・固体燃料〕N2O" localSheetId="2">#REF!</definedName>
    <definedName name="金属溶解炉〔銅・鉛及び亜鉛用を除く・精製用及び鋳造用・固体燃料〕N2O">#REF!</definedName>
    <definedName name="原油の精製〔コンデンセート精製〕" localSheetId="2">#REF!</definedName>
    <definedName name="原油の精製〔コンデンセート精製〕">#REF!</definedName>
    <definedName name="原油の精製〔原油〔コンデンセート除く。〕〕" localSheetId="2">#REF!</definedName>
    <definedName name="原油の精製〔原油〔コンデンセート除く。〕〕">#REF!</definedName>
    <definedName name="原油又は天然ガスの試掘" localSheetId="2">#REF!</definedName>
    <definedName name="原油又は天然ガスの試掘">#REF!</definedName>
    <definedName name="原油又は天然ガスの性状に関する試験の実施" localSheetId="2">#REF!</definedName>
    <definedName name="原油又は天然ガスの性状に関する試験の実施">#REF!</definedName>
    <definedName name="原油又は天然ガスの生産〔CH4〕" localSheetId="2">#REF!</definedName>
    <definedName name="原油又は天然ガスの生産〔CH4〕">#REF!</definedName>
    <definedName name="原油又は天然ガスの生産〔CO2〕" localSheetId="2">#REF!</definedName>
    <definedName name="原油又は天然ガスの生産〔CO2〕">#REF!</definedName>
    <definedName name="原油又は天然ガスの生産〔N2O〕" localSheetId="2">#REF!</definedName>
    <definedName name="原油又は天然ガスの生産〔N2O〕">#REF!</definedName>
    <definedName name="工場排水の処理〔CH4〕" localSheetId="2">#REF!</definedName>
    <definedName name="工場排水の処理〔CH4〕">#REF!</definedName>
    <definedName name="工場排水の処理〔N2O〕" localSheetId="2">#REF!</definedName>
    <definedName name="工場排水の処理〔N2O〕">#REF!</definedName>
    <definedName name="耕地における農作物の残さの肥料としての使用" localSheetId="2">#REF!</definedName>
    <definedName name="耕地における農作物の残さの肥料としての使用">#REF!</definedName>
    <definedName name="耕地における肥料の使用" localSheetId="2">#REF!</definedName>
    <definedName name="耕地における肥料の使用">#REF!</definedName>
    <definedName name="骨材乾燥炉〔液体燃料〕N2O" localSheetId="2">#REF!</definedName>
    <definedName name="骨材乾燥炉〔液体燃料〕N2O">#REF!</definedName>
    <definedName name="骨材乾燥炉〔気体燃料〕N2O" localSheetId="2">#REF!</definedName>
    <definedName name="骨材乾燥炉〔気体燃料〕N2O">#REF!</definedName>
    <definedName name="骨材乾燥炉〔固体燃料〕N2O" localSheetId="2">#REF!</definedName>
    <definedName name="骨材乾燥炉〔固体燃料〕N2O">#REF!</definedName>
    <definedName name="骨材乾燥炉CH4" localSheetId="2">#REF!</definedName>
    <definedName name="骨材乾燥炉CH4">#REF!</definedName>
    <definedName name="削減率" localSheetId="2">#REF!</definedName>
    <definedName name="削減率">#REF!</definedName>
    <definedName name="産業分類" localSheetId="2">#REF!</definedName>
    <definedName name="産業分類">#REF!</definedName>
    <definedName name="焼結炉〔鉄鋼用・非鉄金属〔銅・鉛及び亜鉛を除く〕用〕CH4" localSheetId="2">#REF!</definedName>
    <definedName name="焼結炉〔鉄鋼用・非鉄金属〔銅・鉛及び亜鉛を除く〕用〕CH4">#REF!</definedName>
    <definedName name="焼結炉〔鉄鋼用・非鉄金属〔銅・鉛及び亜鉛を除く〕用及び無機化学工業品用・液体燃料〕N2O" localSheetId="2">#REF!</definedName>
    <definedName name="焼結炉〔鉄鋼用・非鉄金属〔銅・鉛及び亜鉛を除く〕用及び無機化学工業品用・液体燃料〕N2O">#REF!</definedName>
    <definedName name="焼結炉〔鉄鋼用・非鉄金属〔銅・鉛及び亜鉛を除く〕用及び無機化学工業品用・気体燃料〕N2O" localSheetId="2">#REF!</definedName>
    <definedName name="焼結炉〔鉄鋼用・非鉄金属〔銅・鉛及び亜鉛を除く〕用及び無機化学工業品用・気体燃料〕N2O">#REF!</definedName>
    <definedName name="焼結炉〔鉄鋼用・非鉄金属〔銅・鉛及び亜鉛を除く〕用及び無機化学工業品用・固体燃料〕N2O" localSheetId="2">#REF!</definedName>
    <definedName name="焼結炉〔鉄鋼用・非鉄金属〔銅・鉛及び亜鉛を除く〕用及び無機化学工業品用・固体燃料〕N2O">#REF!</definedName>
    <definedName name="焼結炉〔銅・鉛及び亜鉛用・一般炭及びコークス〕CH4" localSheetId="2">#REF!</definedName>
    <definedName name="焼結炉〔銅・鉛及び亜鉛用・一般炭及びコークス〕CH4">#REF!</definedName>
    <definedName name="焼結炉〔銅・鉛及び亜鉛用・一般炭及びコークス〕N2O" localSheetId="2">#REF!</definedName>
    <definedName name="焼結炉〔銅・鉛及び亜鉛用・一般炭及びコークス〕N2O">#REF!</definedName>
    <definedName name="焼結炉〔銅・鉛及び亜鉛用・液体燃料〕N2O" localSheetId="2">#REF!</definedName>
    <definedName name="焼結炉〔銅・鉛及び亜鉛用・液体燃料〕N2O">#REF!</definedName>
    <definedName name="焼結炉〔銅・鉛及び亜鉛用・気体燃料〕CH4" localSheetId="2">#REF!</definedName>
    <definedName name="焼結炉〔銅・鉛及び亜鉛用・気体燃料〕CH4">#REF!</definedName>
    <definedName name="焼結炉〔銅・鉛及び亜鉛用・気体燃料〕N2O" localSheetId="2">#REF!</definedName>
    <definedName name="焼結炉〔銅・鉛及び亜鉛用・気体燃料〕N2O">#REF!</definedName>
    <definedName name="焼結炉〔無機化学工業品用・気体燃料〕CH4" localSheetId="2">#REF!</definedName>
    <definedName name="焼結炉〔無機化学工業品用・気体燃料〕CH4">#REF!</definedName>
    <definedName name="焼結炉〔無機化学工業品用・固体燃料〕CH4" localSheetId="2">#REF!</definedName>
    <definedName name="焼結炉〔無機化学工業品用・固体燃料〕CH4">#REF!</definedName>
    <definedName name="常圧流動床ボイラー〔固体燃料〕N2O" localSheetId="2">#REF!</definedName>
    <definedName name="常圧流動床ボイラー〔固体燃料〕N2O">#REF!</definedName>
    <definedName name="触媒再生塔〔固体燃料〕N2O" localSheetId="2">#REF!</definedName>
    <definedName name="触媒再生塔〔固体燃料〕N2O">#REF!</definedName>
    <definedName name="生石灰の製造" localSheetId="2">#REF!</definedName>
    <definedName name="生石灰の製造">#REF!</definedName>
    <definedName name="石灰の採掘〔坑内掘〕" localSheetId="2">#REF!</definedName>
    <definedName name="石灰の採掘〔坑内掘〕">#REF!</definedName>
    <definedName name="石灰焼成炉〔液体燃料〕N2O" localSheetId="2">#REF!</definedName>
    <definedName name="石灰焼成炉〔液体燃料〕N2O">#REF!</definedName>
    <definedName name="石灰焼成炉〔気体燃料〕N2O" localSheetId="2">#REF!</definedName>
    <definedName name="石灰焼成炉〔気体燃料〕N2O">#REF!</definedName>
    <definedName name="石灰焼成炉〔固体燃料〕N2O" localSheetId="2">#REF!</definedName>
    <definedName name="石灰焼成炉〔固体燃料〕N2O">#REF!</definedName>
    <definedName name="石炭の採掘〔露天堀〕" localSheetId="2">#REF!</definedName>
    <definedName name="石炭の採掘〔露天堀〕">#REF!</definedName>
    <definedName name="石油加熱炉〔液体燃料・気体燃料〕N2O" localSheetId="2">#REF!</definedName>
    <definedName name="石油加熱炉〔液体燃料・気体燃料〕N2O">#REF!</definedName>
    <definedName name="洗剤乾燥炉〔液体燃料〕N2O" localSheetId="2">#REF!</definedName>
    <definedName name="洗剤乾燥炉〔液体燃料〕N2O">#REF!</definedName>
    <definedName name="洗剤乾燥炉〔気体燃料〕N2O" localSheetId="2">#REF!</definedName>
    <definedName name="洗剤乾燥炉〔気体燃料〕N2O">#REF!</definedName>
    <definedName name="洗剤乾燥炉〔固体燃料〕N2O" localSheetId="2">#REF!</definedName>
    <definedName name="洗剤乾燥炉〔固体燃料〕N2O">#REF!</definedName>
    <definedName name="洗剤乾燥炉CH4" localSheetId="2">#REF!</definedName>
    <definedName name="洗剤乾燥炉CH4">#REF!</definedName>
    <definedName name="他人から供給された電気の使用" localSheetId="2">#REF!</definedName>
    <definedName name="他人から供給された電気の使用">#REF!</definedName>
    <definedName name="他人から供給された熱の使用" localSheetId="2">#REF!</definedName>
    <definedName name="他人から供給された熱の使用">#REF!</definedName>
    <definedName name="大区分" localSheetId="4">'[1]別紙2'!$E$9:$E$23</definedName>
    <definedName name="大区分">'[1]別紙2'!$E$9:$E$23</definedName>
    <definedName name="炭素焼成炉〔液体燃料〕N2O" localSheetId="2">#REF!</definedName>
    <definedName name="炭素焼成炉〔液体燃料〕N2O" localSheetId="3">#REF!</definedName>
    <definedName name="炭素焼成炉〔液体燃料〕N2O" localSheetId="4">#REF!</definedName>
    <definedName name="炭素焼成炉〔液体燃料〕N2O">#REF!</definedName>
    <definedName name="炭素焼成炉〔気体燃料〕N2O" localSheetId="2">#REF!</definedName>
    <definedName name="炭素焼成炉〔気体燃料〕N2O">#REF!</definedName>
    <definedName name="炭素焼成炉〔固体燃料〕N2O" localSheetId="2">#REF!</definedName>
    <definedName name="炭素焼成炉〔固体燃料〕N2O">#REF!</definedName>
    <definedName name="鋳型乾燥炉〔液体燃料〕N2O" localSheetId="2">#REF!</definedName>
    <definedName name="鋳型乾燥炉〔液体燃料〕N2O">#REF!</definedName>
    <definedName name="鋳型乾燥炉〔気体燃料〕N2O" localSheetId="2">#REF!</definedName>
    <definedName name="鋳型乾燥炉〔気体燃料〕N2O">#REF!</definedName>
    <definedName name="鋳型乾燥炉〔固体燃料〕N2O" localSheetId="2">#REF!</definedName>
    <definedName name="鋳型乾燥炉〔固体燃料〕N2O">#REF!</definedName>
    <definedName name="鋳型乾燥炉CH4" localSheetId="2">#REF!</definedName>
    <definedName name="鋳型乾燥炉CH4">#REF!</definedName>
    <definedName name="直火炉〔無機化学工業品用〔カーボンブラックを除く〕及び食料品用・気体燃料〕CH4" localSheetId="2">#REF!</definedName>
    <definedName name="直火炉〔無機化学工業品用〔カーボンブラックを除く〕及び食料品用・気体燃料〕CH4">#REF!</definedName>
    <definedName name="直火炉〔無機化学工業品用〔カーボンブラックを除く〕及び食料品用・固体燃料〕CH4" localSheetId="2">#REF!</definedName>
    <definedName name="直火炉〔無機化学工業品用〔カーボンブラックを除く〕及び食料品用・固体燃料〕CH4">#REF!</definedName>
    <definedName name="直火炉〔無機化学工業品用及び食料品用・液体燃料〕N2O" localSheetId="2">#REF!</definedName>
    <definedName name="直火炉〔無機化学工業品用及び食料品用・液体燃料〕N2O">#REF!</definedName>
    <definedName name="直火炉〔無機化学工業品用及び食料品用・気体燃料〕N2O" localSheetId="2">#REF!</definedName>
    <definedName name="直火炉〔無機化学工業品用及び食料品用・気体燃料〕N2O">#REF!</definedName>
    <definedName name="直火炉〔無機化学工業品用及び食料品用・固体燃料〕N2O" localSheetId="2">#REF!</definedName>
    <definedName name="直火炉〔無機化学工業品用及び食料品用・固体燃料〕N2O">#REF!</definedName>
    <definedName name="電気炉〔製銑用・製鋼用・合金鉄製造用・カーバイド製造用〕における電気の使用" localSheetId="2">#REF!</definedName>
    <definedName name="電気炉〔製銑用・製鋼用・合金鉄製造用・カーバイド製造用〕における電気の使用">#REF!</definedName>
    <definedName name="電気炉を使用した粗鋼の製造" localSheetId="2">#REF!</definedName>
    <definedName name="電気炉を使用した粗鋼の製造">#REF!</definedName>
    <definedName name="都市ガスの製造" localSheetId="2">#REF!</definedName>
    <definedName name="都市ガスの製造">#REF!</definedName>
    <definedName name="陶磁器焼成炉〔液体燃料〕N2O" localSheetId="2">#REF!</definedName>
    <definedName name="陶磁器焼成炉〔液体燃料〕N2O">#REF!</definedName>
    <definedName name="陶磁器焼成炉〔気体燃料〕N2O" localSheetId="2">#REF!</definedName>
    <definedName name="陶磁器焼成炉〔気体燃料〕N2O">#REF!</definedName>
    <definedName name="陶磁器焼成炉〔固体燃料〕N2O" localSheetId="2">#REF!</definedName>
    <definedName name="陶磁器焼成炉〔固体燃料〕N2O">#REF!</definedName>
    <definedName name="二酸化炭素" localSheetId="2">#REF!</definedName>
    <definedName name="二酸化炭素">#REF!</definedName>
    <definedName name="燃料の使用" localSheetId="2">#REF!</definedName>
    <definedName name="燃料の使用">#REF!</definedName>
    <definedName name="燃料の燃焼のように供する施設及び機械器具における燃料の使用〔N2O〕" localSheetId="2">#REF!</definedName>
    <definedName name="燃料の燃焼のように供する施設及び機械器具における燃料の使用〔N2O〕">#REF!</definedName>
    <definedName name="燃料の燃焼の用に供する施設及び機械器具における燃料の使用〔CH4〕" localSheetId="2">#REF!</definedName>
    <definedName name="燃料の燃焼の用に供する施設及び機械器具における燃料の使用〔CH4〕">#REF!</definedName>
    <definedName name="燃料の燃焼の用に供する施設及び機械器具における燃料の使用〔N2O〕" localSheetId="2">#REF!</definedName>
    <definedName name="燃料の燃焼の用に供する施設及び機械器具における燃料の使用〔N2O〕">#REF!</definedName>
    <definedName name="農業廃棄物の焼却〔CH4〕" localSheetId="2">#REF!</definedName>
    <definedName name="農業廃棄物の焼却〔CH4〕">#REF!</definedName>
    <definedName name="農業廃棄物の焼却〔N2O〕" localSheetId="2">#REF!</definedName>
    <definedName name="農業廃棄物の焼却〔N2O〕">#REF!</definedName>
    <definedName name="廃棄物の埋立処分〔CH4〕" localSheetId="2">#REF!</definedName>
    <definedName name="廃棄物の埋立処分〔CH4〕">#REF!</definedName>
    <definedName name="廃棄物等の焼却もしくは製品の製造の用途への使用〔CO2〕" localSheetId="2">#REF!</definedName>
    <definedName name="廃棄物等の焼却もしくは製品の製造の用途への使用〔CO2〕">#REF!</definedName>
    <definedName name="廃棄物等の焼却もしくは製品の製造の用途への使用・廃棄物燃料の使用〔CH4〕" localSheetId="2">#REF!</definedName>
    <definedName name="廃棄物等の焼却もしくは製品の製造の用途への使用・廃棄物燃料の使用〔CH4〕">#REF!</definedName>
    <definedName name="廃棄物等の焼却もしくは製品の製造の用途への使用・廃棄物燃料の使用〔N2O〕" localSheetId="2">#REF!</definedName>
    <definedName name="廃棄物等の焼却もしくは製品の製造の用途への使用・廃棄物燃料の使用〔N2O〕">#REF!</definedName>
    <definedName name="廃棄物燃料の使用" localSheetId="2">#REF!</definedName>
    <definedName name="廃棄物燃料の使用">#REF!</definedName>
    <definedName name="半導体素子等の加工工程でのドライエッチング等におけるHFCの使用" localSheetId="2">#REF!</definedName>
    <definedName name="半導体素子等の加工工程でのドライエッチング等におけるHFCの使用">#REF!</definedName>
    <definedName name="半導体素子等の加工工程でのドライエッチング等におけるPFCの使用" localSheetId="2">#REF!</definedName>
    <definedName name="半導体素子等の加工工程でのドライエッチング等におけるPFCの使用">#REF!</definedName>
    <definedName name="半導体素子等の加工工程でのドライエッチング等におけるSF6の使用" localSheetId="2">#REF!</definedName>
    <definedName name="半導体素子等の加工工程でのドライエッチング等におけるSF6の使用">#REF!</definedName>
    <definedName name="反応炉〔無機化学工業品用〔カーボンブラックを除く〕及び食料品用・気体燃料〕CH4" localSheetId="2">#REF!</definedName>
    <definedName name="反応炉〔無機化学工業品用〔カーボンブラックを除く〕及び食料品用・気体燃料〕CH4">#REF!</definedName>
    <definedName name="反応炉〔無機化学工業品用〔カーボンブラックを除く〕及び食料品用・固体燃料〕CH4" localSheetId="2">#REF!</definedName>
    <definedName name="反応炉〔無機化学工業品用〔カーボンブラックを除く〕及び食料品用・固体燃料〕CH4">#REF!</definedName>
    <definedName name="反応炉〔無機化学工業品用及び食料品用・液体燃料〕N2O" localSheetId="2">#REF!</definedName>
    <definedName name="反応炉〔無機化学工業品用及び食料品用・液体燃料〕N2O">#REF!</definedName>
    <definedName name="反応炉〔無機化学工業品用及び食料品用・気体燃料〕N2O" localSheetId="2">#REF!</definedName>
    <definedName name="反応炉〔無機化学工業品用及び食料品用・気体燃料〕N2O">#REF!</definedName>
    <definedName name="反応炉〔無機化学工業品用及び食料品用・固体燃料〕N2O" localSheetId="2">#REF!</definedName>
    <definedName name="反応炉〔無機化学工業品用及び食料品用・固体燃料〕N2O">#REF!</definedName>
    <definedName name="噴霧器の使用" localSheetId="2">#REF!</definedName>
    <definedName name="噴霧器の使用">#REF!</definedName>
    <definedName name="噴霧器の使用〔HFC〕" localSheetId="2">#REF!</definedName>
    <definedName name="噴霧器の使用〔HFC〕">#REF!</definedName>
    <definedName name="噴霧器及び消火剤の製造におけるHFCの封入" localSheetId="2">#REF!</definedName>
    <definedName name="噴霧器及び消火剤の製造におけるHFCの封入">#REF!</definedName>
    <definedName name="平成17年基準超低公害車">#REF!</definedName>
    <definedName name="平成17年基準優低公害車">#REF!</definedName>
    <definedName name="平成17年基準良低公害車">#REF!</definedName>
    <definedName name="変圧器等電気機械器具の使用" localSheetId="2">#REF!</definedName>
    <definedName name="変圧器等電気機械器具の使用">#REF!</definedName>
    <definedName name="変圧器等電気機械器具の製造及び使用の開始におけるSF6の封入" localSheetId="2">#REF!</definedName>
    <definedName name="変圧器等電気機械器具の製造及び使用の開始におけるSF6の封入">#REF!</definedName>
    <definedName name="変圧器等電気機械器具の点検におけるSF6の回収" localSheetId="2">#REF!</definedName>
    <definedName name="変圧器等電気機械器具の点検におけるSF6の回収">#REF!</definedName>
    <definedName name="変圧器等電気機械器具の廃棄におけるSF6の回収" localSheetId="2">#REF!</definedName>
    <definedName name="変圧器等電気機械器具の廃棄におけるSF6の回収">#REF!</definedName>
    <definedName name="麻酔剤の使用" localSheetId="2">#REF!</definedName>
    <definedName name="麻酔剤の使用">#REF!</definedName>
    <definedName name="溶解炉〔銅・鉛及び亜鉛用・一般炭及びコークス〕CH4" localSheetId="2">#REF!</definedName>
    <definedName name="溶解炉〔銅・鉛及び亜鉛用・一般炭及びコークス〕CH4">#REF!</definedName>
    <definedName name="溶解炉〔銅・鉛及び亜鉛用・一般炭及びコークス〕N2O" localSheetId="2">#REF!</definedName>
    <definedName name="溶解炉〔銅・鉛及び亜鉛用・一般炭及びコークス〕N2O">#REF!</definedName>
    <definedName name="溶解炉〔銅・鉛及び亜鉛用・液体燃料〕N2O" localSheetId="2">#REF!</definedName>
    <definedName name="溶解炉〔銅・鉛及び亜鉛用・液体燃料〕N2O">#REF!</definedName>
    <definedName name="溶解炉〔銅・鉛及び亜鉛用・気体燃料〕CH4" localSheetId="2">#REF!</definedName>
    <definedName name="溶解炉〔銅・鉛及び亜鉛用・気体燃料〕CH4">#REF!</definedName>
    <definedName name="溶解炉〔銅・鉛及び亜鉛用・気体燃料〕N2O" localSheetId="2">#REF!</definedName>
    <definedName name="溶解炉〔銅・鉛及び亜鉛用・気体燃料〕N2O">#REF!</definedName>
    <definedName name="溶鉱炉〔銅・鉛及び亜鉛用・一般炭及びコークス〕CH4" localSheetId="2">#REF!</definedName>
    <definedName name="溶鉱炉〔銅・鉛及び亜鉛用・一般炭及びコークス〕CH4">#REF!</definedName>
    <definedName name="溶鉱炉〔銅・鉛及び亜鉛用・一般炭及びコークス〕N2O" localSheetId="2">#REF!</definedName>
    <definedName name="溶鉱炉〔銅・鉛及び亜鉛用・一般炭及びコークス〕N2O">#REF!</definedName>
    <definedName name="溶剤等の用途へのHFCの使用" localSheetId="2">#REF!</definedName>
    <definedName name="溶剤等の用途へのHFCの使用">#REF!</definedName>
    <definedName name="溶剤等の用途へのPFCの使用" localSheetId="2">#REF!</definedName>
    <definedName name="溶剤等の用途へのPFCの使用">#REF!</definedName>
    <definedName name="六フッ化硫黄" localSheetId="2">#REF!</definedName>
    <definedName name="六フッ化硫黄">#REF!</definedName>
    <definedName name="六ふっ化硫黄〔SF6〕の製造" localSheetId="2">#REF!</definedName>
    <definedName name="六ふっ化硫黄〔SF6〕の製造">#REF!</definedName>
    <definedName name="和歴" localSheetId="2">#REF!</definedName>
    <definedName name="和歴">#REF!</definedName>
    <definedName name="焙焼炉〔液体燃料〕N2O" localSheetId="2">#REF!</definedName>
    <definedName name="焙焼炉〔液体燃料〕N2O">#REF!</definedName>
    <definedName name="焙焼炉〔気体燃料〕CH4" localSheetId="2">#REF!</definedName>
    <definedName name="焙焼炉〔気体燃料〕CH4">#REF!</definedName>
    <definedName name="焙焼炉〔気体燃料〕N2O" localSheetId="2">#REF!</definedName>
    <definedName name="焙焼炉〔気体燃料〕N2O">#REF!</definedName>
    <definedName name="焙焼炉〔固体燃料〕CH4" localSheetId="2">#REF!</definedName>
    <definedName name="焙焼炉〔固体燃料〕CH4">#REF!</definedName>
    <definedName name="焙焼炉〔固体燃料〕N2O" localSheetId="2">#REF!</definedName>
    <definedName name="焙焼炉〔固体燃料〕N2O">#REF!</definedName>
    <definedName name="―" localSheetId="2">#REF!</definedName>
    <definedName name="―">#REF!</definedName>
  </definedNames>
  <calcPr fullCalcOnLoad="1"/>
</workbook>
</file>

<file path=xl/sharedStrings.xml><?xml version="1.0" encoding="utf-8"?>
<sst xmlns="http://schemas.openxmlformats.org/spreadsheetml/2006/main" count="419" uniqueCount="328">
  <si>
    <t>事業者名</t>
  </si>
  <si>
    <t>様式1</t>
  </si>
  <si>
    <t>主な事業内容</t>
  </si>
  <si>
    <t>軽油</t>
  </si>
  <si>
    <t>灯油</t>
  </si>
  <si>
    <t>Ａ重油</t>
  </si>
  <si>
    <t>都市ガス</t>
  </si>
  <si>
    <t>使用量</t>
  </si>
  <si>
    <t>千kWh</t>
  </si>
  <si>
    <t>年</t>
  </si>
  <si>
    <t>月</t>
  </si>
  <si>
    <t>日</t>
  </si>
  <si>
    <t>大項目</t>
  </si>
  <si>
    <t>小項目</t>
  </si>
  <si>
    <t>従業員への啓発</t>
  </si>
  <si>
    <t>社会貢献</t>
  </si>
  <si>
    <t>空調・換気</t>
  </si>
  <si>
    <t>具体的取組の項目例</t>
  </si>
  <si>
    <t>エネルギー管理体制</t>
  </si>
  <si>
    <r>
      <t>省エネ・CO</t>
    </r>
    <r>
      <rPr>
        <vertAlign val="subscript"/>
        <sz val="11"/>
        <color indexed="8"/>
        <rFont val="ＭＳ Ｐゴシック"/>
        <family val="3"/>
      </rPr>
      <t>2</t>
    </r>
    <r>
      <rPr>
        <sz val="11"/>
        <color indexed="8"/>
        <rFont val="ＭＳ Ｐゴシック"/>
        <family val="3"/>
      </rPr>
      <t>削減対策を推進する責任者を設置し、計画を立てた上で、ＰＤＣAサイクルにより着実に推進する。</t>
    </r>
  </si>
  <si>
    <t>ＩＳＯ14001、ＩＳＯ50001、エコアクション21等の認証を取得する。</t>
  </si>
  <si>
    <t>空調機器の設定温度・運転時間を適切に管理する。</t>
  </si>
  <si>
    <t>建物の予熱・予冷時、夏季・冬季の外気取入量の適正化、中間期の熱源の停止を実施し、空調負荷の軽減を図る。</t>
  </si>
  <si>
    <t>ファンやポンプへのインバータの導入、ベルト等付属品をエネルギー効率の高いものにする。</t>
  </si>
  <si>
    <t>ヒートポンプ、蓄熱システム等の効率の高い設備やシステムを導入する。</t>
  </si>
  <si>
    <t>ボイラ－・給湯</t>
  </si>
  <si>
    <t>ボイラ-を適切な空気比、蒸気圧力、温度に設定する。</t>
  </si>
  <si>
    <t>負荷に応じたきめ細かな運転及び起動時間・停止時間の適切な設定を行う。</t>
  </si>
  <si>
    <t>断熱がなされていない配管及びバルブ等について適切に保温を行う。</t>
  </si>
  <si>
    <t>高効率型のボイラ-やヒートポンプシステム、潜熱回収方式の熱源設備を導入する。</t>
  </si>
  <si>
    <t>窓側の照明器具の別回路スイッチ化や照明の点灯区画の限定等により、不要な点灯を削減する。</t>
  </si>
  <si>
    <t>昇降機の稼働数を時間帯、曜日で適切に管理する。</t>
  </si>
  <si>
    <t>照明や昇降機に人感センサーを導入する。</t>
  </si>
  <si>
    <t>太陽光発電設備や太陽熱利用設備を導入する。</t>
  </si>
  <si>
    <t>雨水利用設備を導入する。</t>
  </si>
  <si>
    <t>コージェネレーションシステムを導入する。</t>
  </si>
  <si>
    <t>ブラインド（カーテン）を使用し、日光の入射熱を防止する。</t>
  </si>
  <si>
    <t>緑のカーテンや屋上緑化を実施する。</t>
  </si>
  <si>
    <t>敷地内の緑化や保水性舗装を整備する。</t>
  </si>
  <si>
    <t>ＢＥＭＳ等エネルギー管理システムを導入する。</t>
  </si>
  <si>
    <t>自動車</t>
  </si>
  <si>
    <t>エコカーを導入する。</t>
  </si>
  <si>
    <t>車両ごとの燃費の管理等を通してエコドライブを推進する。</t>
  </si>
  <si>
    <t>運送・廃棄</t>
  </si>
  <si>
    <t>省エネに関する従業員教育を行う。</t>
  </si>
  <si>
    <t>通勤時における、公共交通機関や自転車の利用促進、マイカー通勤者の削減を図る。</t>
  </si>
  <si>
    <t>環境に関する活動を主体となって行う。</t>
  </si>
  <si>
    <t>環境に関連したNPOを支援する。</t>
  </si>
  <si>
    <t>具体的取組</t>
  </si>
  <si>
    <t>従業員教育
・
社会貢献</t>
  </si>
  <si>
    <t>事業所の
省エネ</t>
  </si>
  <si>
    <t>二重窓、複層ガラス、遮光フィルム、遮熱塗装等を採用し、壁面・屋上の断熱強化を図る。</t>
  </si>
  <si>
    <r>
      <t>CO</t>
    </r>
    <r>
      <rPr>
        <vertAlign val="subscript"/>
        <sz val="11"/>
        <color indexed="8"/>
        <rFont val="ＭＳ Ｐゴシック"/>
        <family val="3"/>
      </rPr>
      <t>2</t>
    </r>
    <r>
      <rPr>
        <sz val="11"/>
        <color indexed="8"/>
        <rFont val="ＭＳ Ｐゴシック"/>
        <family val="3"/>
      </rPr>
      <t>排出量の少ない製品やサービスや容器包装の少ない商品の開発、生産、販売に努める。</t>
    </r>
  </si>
  <si>
    <t>事業者の規模</t>
  </si>
  <si>
    <t>円</t>
  </si>
  <si>
    <t>人</t>
  </si>
  <si>
    <t>資本金</t>
  </si>
  <si>
    <t>常時使用する従業員数</t>
  </si>
  <si>
    <t>連絡先</t>
  </si>
  <si>
    <t>担当部署</t>
  </si>
  <si>
    <t>所在地</t>
  </si>
  <si>
    <t>電話番号</t>
  </si>
  <si>
    <t>メールアドレス</t>
  </si>
  <si>
    <t>その他</t>
  </si>
  <si>
    <t>導入予定年：○年</t>
  </si>
  <si>
    <t>導入予定年：○年</t>
  </si>
  <si>
    <t>平日13:00-16:00、土日祝日は○基中○基のみ稼働</t>
  </si>
  <si>
    <r>
      <t>○ｍ</t>
    </r>
    <r>
      <rPr>
        <vertAlign val="superscript"/>
        <sz val="11"/>
        <color indexed="8"/>
        <rFont val="ＭＳ Ｐゴシック"/>
        <family val="3"/>
      </rPr>
      <t>2</t>
    </r>
  </si>
  <si>
    <t>支援団体名：○</t>
  </si>
  <si>
    <t>　</t>
  </si>
  <si>
    <t>電気</t>
  </si>
  <si>
    <t>　</t>
  </si>
  <si>
    <r>
      <t>CO</t>
    </r>
    <r>
      <rPr>
        <vertAlign val="subscript"/>
        <sz val="16"/>
        <color indexed="8"/>
        <rFont val="ＭＳ Ｐゴシック"/>
        <family val="3"/>
      </rPr>
      <t>2</t>
    </r>
    <r>
      <rPr>
        <sz val="16"/>
        <color indexed="8"/>
        <rFont val="ＭＳ Ｐゴシック"/>
        <family val="3"/>
      </rPr>
      <t>排出係数</t>
    </r>
  </si>
  <si>
    <r>
      <t>t-CO</t>
    </r>
    <r>
      <rPr>
        <vertAlign val="subscript"/>
        <sz val="16"/>
        <color indexed="8"/>
        <rFont val="ＭＳ Ｐゴシック"/>
        <family val="3"/>
      </rPr>
      <t>2</t>
    </r>
    <r>
      <rPr>
        <sz val="16"/>
        <color indexed="8"/>
        <rFont val="ＭＳ Ｐゴシック"/>
        <family val="3"/>
      </rPr>
      <t>/千kWh</t>
    </r>
  </si>
  <si>
    <r>
      <t>t-CO</t>
    </r>
    <r>
      <rPr>
        <vertAlign val="subscript"/>
        <sz val="16"/>
        <color indexed="8"/>
        <rFont val="ＭＳ Ｐゴシック"/>
        <family val="3"/>
      </rPr>
      <t>2</t>
    </r>
  </si>
  <si>
    <t>ガソリン</t>
  </si>
  <si>
    <t>kl</t>
  </si>
  <si>
    <r>
      <t>千Nm</t>
    </r>
    <r>
      <rPr>
        <vertAlign val="superscript"/>
        <sz val="16"/>
        <color indexed="8"/>
        <rFont val="ＭＳ Ｐゴシック"/>
        <family val="3"/>
      </rPr>
      <t>3</t>
    </r>
  </si>
  <si>
    <r>
      <t>t-CO</t>
    </r>
    <r>
      <rPr>
        <vertAlign val="subscript"/>
        <sz val="16"/>
        <color indexed="8"/>
        <rFont val="ＭＳ Ｐゴシック"/>
        <family val="3"/>
      </rPr>
      <t>2</t>
    </r>
    <r>
      <rPr>
        <sz val="16"/>
        <color indexed="8"/>
        <rFont val="ＭＳ Ｐゴシック"/>
        <family val="3"/>
      </rPr>
      <t>/千Nm</t>
    </r>
    <r>
      <rPr>
        <vertAlign val="superscript"/>
        <sz val="16"/>
        <color indexed="8"/>
        <rFont val="ＭＳ Ｐゴシック"/>
        <family val="3"/>
      </rPr>
      <t>3</t>
    </r>
  </si>
  <si>
    <t>様式1_別紙2</t>
  </si>
  <si>
    <r>
      <t>CO</t>
    </r>
    <r>
      <rPr>
        <vertAlign val="subscript"/>
        <sz val="16"/>
        <color indexed="8"/>
        <rFont val="ＭＳ Ｐゴシック"/>
        <family val="3"/>
      </rPr>
      <t>2</t>
    </r>
    <r>
      <rPr>
        <sz val="16"/>
        <color indexed="8"/>
        <rFont val="ＭＳ Ｐゴシック"/>
        <family val="3"/>
      </rPr>
      <t>排出量</t>
    </r>
  </si>
  <si>
    <r>
      <t>合計（CO</t>
    </r>
    <r>
      <rPr>
        <vertAlign val="subscript"/>
        <sz val="16"/>
        <color indexed="8"/>
        <rFont val="ＭＳ Ｐゴシック"/>
        <family val="3"/>
      </rPr>
      <t>2</t>
    </r>
    <r>
      <rPr>
        <sz val="16"/>
        <color indexed="8"/>
        <rFont val="ＭＳ Ｐゴシック"/>
        <family val="3"/>
      </rPr>
      <t>総排出量）</t>
    </r>
  </si>
  <si>
    <t>別紙1、2のとおり</t>
  </si>
  <si>
    <t>燃料等の種別</t>
  </si>
  <si>
    <t>参考：具体的取組の項目例と数値目標例</t>
  </si>
  <si>
    <t>削減率</t>
  </si>
  <si>
    <r>
      <t>t-CO</t>
    </r>
    <r>
      <rPr>
        <vertAlign val="subscript"/>
        <sz val="16"/>
        <color indexed="8"/>
        <rFont val="ＭＳ Ｐゴシック"/>
        <family val="3"/>
      </rPr>
      <t>2</t>
    </r>
    <r>
      <rPr>
        <sz val="16"/>
        <color indexed="8"/>
        <rFont val="ＭＳ Ｐゴシック"/>
        <family val="3"/>
      </rPr>
      <t>/kl</t>
    </r>
  </si>
  <si>
    <t>　</t>
  </si>
  <si>
    <t>①総排出量目標の場合</t>
  </si>
  <si>
    <t>指標名称</t>
  </si>
  <si>
    <t>値</t>
  </si>
  <si>
    <t>購入</t>
  </si>
  <si>
    <t>製造・販売・提供</t>
  </si>
  <si>
    <r>
      <t>CO</t>
    </r>
    <r>
      <rPr>
        <vertAlign val="subscript"/>
        <sz val="11"/>
        <color indexed="8"/>
        <rFont val="ＭＳ Ｐゴシック"/>
        <family val="3"/>
      </rPr>
      <t>2</t>
    </r>
    <r>
      <rPr>
        <sz val="11"/>
        <color theme="1"/>
        <rFont val="Calibri"/>
        <family val="3"/>
      </rPr>
      <t>排出量の少ない原材料・商品やサービスを購入する。</t>
    </r>
  </si>
  <si>
    <t>せ</t>
  </si>
  <si>
    <t>②排出原単位目標の場合</t>
  </si>
  <si>
    <r>
      <t>ｔ-CO</t>
    </r>
    <r>
      <rPr>
        <vertAlign val="subscript"/>
        <sz val="16"/>
        <rFont val="ＭＳ Ｐゴシック"/>
        <family val="3"/>
      </rPr>
      <t>2</t>
    </r>
    <r>
      <rPr>
        <sz val="16"/>
        <rFont val="ＭＳ Ｐゴシック"/>
        <family val="3"/>
      </rPr>
      <t>/[ ]</t>
    </r>
  </si>
  <si>
    <t>原単位の指標とその値</t>
  </si>
  <si>
    <t>取得予定年：○年</t>
  </si>
  <si>
    <r>
      <t>※総排出量及び削減率については</t>
    </r>
    <r>
      <rPr>
        <b/>
        <sz val="16"/>
        <rFont val="ＭＳ Ｐゴシック"/>
        <family val="3"/>
      </rPr>
      <t>小数第1位まで（小数第2位を四捨五入）</t>
    </r>
    <r>
      <rPr>
        <sz val="16"/>
        <rFont val="ＭＳ Ｐゴシック"/>
        <family val="3"/>
      </rPr>
      <t>で記入してください。</t>
    </r>
  </si>
  <si>
    <r>
      <t>CO</t>
    </r>
    <r>
      <rPr>
        <vertAlign val="subscript"/>
        <sz val="16"/>
        <rFont val="ＭＳ Ｐゴシック"/>
        <family val="3"/>
      </rPr>
      <t>2</t>
    </r>
    <r>
      <rPr>
        <sz val="16"/>
        <rFont val="ＭＳ Ｐゴシック"/>
        <family val="3"/>
      </rPr>
      <t>排出目標の指標</t>
    </r>
  </si>
  <si>
    <t>事業者・事業所等の所在地</t>
  </si>
  <si>
    <t>業種</t>
  </si>
  <si>
    <t>部署名</t>
  </si>
  <si>
    <t>※上表は県ウェブサイト等で公表・ＰＲさせていただきます。</t>
  </si>
  <si>
    <t>再生可能エネルギー
・
コージェネレーションシステム
・
建物の断熱等・ＢＥＭＳ</t>
  </si>
  <si>
    <t>記入上の注意</t>
  </si>
  <si>
    <t>各種設備・機器の管理基準を作成し、基準に沿って管理する。</t>
  </si>
  <si>
    <t>各種設備・機器の性能及び効率の低下を防止するため、定期的に保守および点検を行う。</t>
  </si>
  <si>
    <t>夏季：28℃、冬季：19℃
運転時間9:00-17:00</t>
  </si>
  <si>
    <t>フィルターの定期的な清掃、室外機・冷却塔の適切な運転の確保、冷凍機の冷水温度の適正管理を行う。</t>
  </si>
  <si>
    <t>改修予定数：○基</t>
  </si>
  <si>
    <r>
      <t>デマンドコントローラー等により、電気負荷状況を適切に把握し、最大電力の抑制を図る</t>
    </r>
    <r>
      <rPr>
        <sz val="11"/>
        <color indexed="8"/>
        <rFont val="ＭＳ Ｐゴシック"/>
        <family val="3"/>
      </rPr>
      <t>。</t>
    </r>
  </si>
  <si>
    <t>導入予定台数：○台</t>
  </si>
  <si>
    <t>省エネ情報やカーボンフットプリントに関する情報の提供を行う。</t>
  </si>
  <si>
    <t>低燃費車等によるグリーン配送、共同輸配送、モーダルシフト（トラックから鉄道、船舶への転換）等を通して環境負荷の少ない輸送を行う。</t>
  </si>
  <si>
    <t>作業工程や生産工程の改善等により、廃棄物の削減に努める。</t>
  </si>
  <si>
    <t>マイカー通勤者：○人</t>
  </si>
  <si>
    <t>従業員の家庭において、省エネへの取組を促す。</t>
  </si>
  <si>
    <t>事業者ウェブサイト</t>
  </si>
  <si>
    <r>
      <t>※目標設定の指標として、総排出量又は排出原単位のいずれかを選択してください。
※排出原単位とは、「CO</t>
    </r>
    <r>
      <rPr>
        <vertAlign val="subscript"/>
        <sz val="16"/>
        <rFont val="ＭＳ Ｐゴシック"/>
        <family val="3"/>
      </rPr>
      <t>2</t>
    </r>
    <r>
      <rPr>
        <sz val="16"/>
        <rFont val="ＭＳ Ｐゴシック"/>
        <family val="3"/>
      </rPr>
      <t>総排出量を密接に関連する指標で割った値」のことです。</t>
    </r>
  </si>
  <si>
    <t>記入上の注意</t>
  </si>
  <si>
    <t>・</t>
  </si>
  <si>
    <t>・</t>
  </si>
  <si>
    <t>事業者・事業所等の名称　　</t>
  </si>
  <si>
    <t>様式1_別紙1</t>
  </si>
  <si>
    <t>再生可能エネルギー・
コージェネレーションシステム・
建物の断熱等・ＢＥＭＳ</t>
  </si>
  <si>
    <t>能力：○kw
導入予定年：○年</t>
  </si>
  <si>
    <r>
      <rPr>
        <sz val="18"/>
        <rFont val="ＭＳ Ｐゴシック"/>
        <family val="3"/>
      </rPr>
      <t>□</t>
    </r>
    <r>
      <rPr>
        <sz val="16"/>
        <rFont val="ＭＳ Ｐゴシック"/>
        <family val="3"/>
      </rPr>
      <t xml:space="preserve"> 総排出量　　　　　　　　　　</t>
    </r>
    <r>
      <rPr>
        <sz val="18"/>
        <rFont val="ＭＳ Ｐゴシック"/>
        <family val="3"/>
      </rPr>
      <t>□</t>
    </r>
    <r>
      <rPr>
        <sz val="16"/>
        <rFont val="ＭＳ Ｐゴシック"/>
        <family val="3"/>
      </rPr>
      <t xml:space="preserve"> 排出原単位</t>
    </r>
  </si>
  <si>
    <t>当社は、愛知県内における温室効果ガス排出量の削減に貢献することを、以下のとおり宣言します。</t>
  </si>
  <si>
    <t>事業者・事業所等の名称：</t>
  </si>
  <si>
    <t>LPガス</t>
  </si>
  <si>
    <t>t</t>
  </si>
  <si>
    <r>
      <t>t-CO</t>
    </r>
    <r>
      <rPr>
        <vertAlign val="subscript"/>
        <sz val="16"/>
        <color indexed="8"/>
        <rFont val="ＭＳ Ｐゴシック"/>
        <family val="3"/>
      </rPr>
      <t>2</t>
    </r>
    <r>
      <rPr>
        <sz val="16"/>
        <color indexed="8"/>
        <rFont val="ＭＳ Ｐゴシック"/>
        <family val="3"/>
      </rPr>
      <t>/t</t>
    </r>
  </si>
  <si>
    <t xml:space="preserve">・
</t>
  </si>
  <si>
    <r>
      <t>LPガスの使用量の換算（m</t>
    </r>
    <r>
      <rPr>
        <vertAlign val="superscript"/>
        <sz val="20"/>
        <color indexed="8"/>
        <rFont val="ＭＳ Ｐゴシック"/>
        <family val="3"/>
      </rPr>
      <t>3</t>
    </r>
    <r>
      <rPr>
        <sz val="20"/>
        <color indexed="8"/>
        <rFont val="ＭＳ Ｐゴシック"/>
        <family val="3"/>
      </rPr>
      <t>→t）において、換算係数が不明の場合は以下をご使用ください。
プロパン： 502m</t>
    </r>
    <r>
      <rPr>
        <vertAlign val="superscript"/>
        <sz val="20"/>
        <color indexed="8"/>
        <rFont val="ＭＳ Ｐゴシック"/>
        <family val="3"/>
      </rPr>
      <t>3</t>
    </r>
    <r>
      <rPr>
        <sz val="20"/>
        <color indexed="8"/>
        <rFont val="ＭＳ Ｐゴシック"/>
        <family val="3"/>
      </rPr>
      <t>/t 、ブタン： 355m</t>
    </r>
    <r>
      <rPr>
        <vertAlign val="superscript"/>
        <sz val="20"/>
        <color indexed="8"/>
        <rFont val="ＭＳ Ｐゴシック"/>
        <family val="3"/>
      </rPr>
      <t>3</t>
    </r>
    <r>
      <rPr>
        <sz val="20"/>
        <color indexed="8"/>
        <rFont val="ＭＳ Ｐゴシック"/>
        <family val="3"/>
      </rPr>
      <t>/t 、 プロパン・ブタンの混合： 458m</t>
    </r>
    <r>
      <rPr>
        <vertAlign val="superscript"/>
        <sz val="20"/>
        <color indexed="8"/>
        <rFont val="ＭＳ Ｐゴシック"/>
        <family val="3"/>
      </rPr>
      <t>3</t>
    </r>
    <r>
      <rPr>
        <sz val="20"/>
        <color indexed="8"/>
        <rFont val="ＭＳ Ｐゴシック"/>
        <family val="3"/>
      </rPr>
      <t>/t</t>
    </r>
  </si>
  <si>
    <r>
      <t>電子データの場合、燃料等の使用量のみ入力いただければ、CO</t>
    </r>
    <r>
      <rPr>
        <vertAlign val="subscript"/>
        <sz val="20"/>
        <color indexed="8"/>
        <rFont val="ＭＳ Ｐゴシック"/>
        <family val="3"/>
      </rPr>
      <t>2</t>
    </r>
    <r>
      <rPr>
        <sz val="20"/>
        <color indexed="8"/>
        <rFont val="ＭＳ Ｐゴシック"/>
        <family val="3"/>
      </rPr>
      <t>総排出量は自動計算されます。</t>
    </r>
  </si>
  <si>
    <t>大項目「事業所の省エネ」について各小項目につき1個以上、その他の大項目については各大項目につき1個以上の取組を宣言してください。（ただし、事業者の形態等によっては難しい項目もございますので御相談ください。）</t>
  </si>
  <si>
    <t>必要に応じて、行を追加して記載してください。</t>
  </si>
  <si>
    <t xml:space="preserve">・
</t>
  </si>
  <si>
    <r>
      <t>※[ ]には単位を記入してください。
※原単位指標はCO</t>
    </r>
    <r>
      <rPr>
        <vertAlign val="subscript"/>
        <sz val="16"/>
        <rFont val="ＭＳ Ｐゴシック"/>
        <family val="3"/>
      </rPr>
      <t>2</t>
    </r>
    <r>
      <rPr>
        <sz val="16"/>
        <rFont val="ＭＳ Ｐゴシック"/>
        <family val="3"/>
      </rPr>
      <t>総排出量と密接に関連する指標を1つ設定してください。
　 （なお、店舗等は床面積、製造業は生産量や生産額・売上額等を用いる場合が多いです。）
※原単位指標の値及び排出原単位は</t>
    </r>
    <r>
      <rPr>
        <b/>
        <sz val="16"/>
        <rFont val="ＭＳ Ｐゴシック"/>
        <family val="3"/>
      </rPr>
      <t>有効数字4桁（5桁目を四捨五入）</t>
    </r>
    <r>
      <rPr>
        <sz val="16"/>
        <rFont val="ＭＳ Ｐゴシック"/>
        <family val="3"/>
      </rPr>
      <t>、削減率は</t>
    </r>
    <r>
      <rPr>
        <b/>
        <sz val="16"/>
        <rFont val="ＭＳ Ｐゴシック"/>
        <family val="3"/>
      </rPr>
      <t>小数第1位まで（小数第2位を四捨五入）</t>
    </r>
    <r>
      <rPr>
        <sz val="16"/>
        <rFont val="ＭＳ Ｐゴシック"/>
        <family val="3"/>
      </rPr>
      <t>で記入し
　</t>
    </r>
    <r>
      <rPr>
        <sz val="16"/>
        <rFont val="ＭＳ Ｐゴシック"/>
        <family val="3"/>
      </rPr>
      <t xml:space="preserve"> </t>
    </r>
    <r>
      <rPr>
        <sz val="16"/>
        <rFont val="ＭＳ Ｐゴシック"/>
        <family val="3"/>
      </rPr>
      <t>てください。</t>
    </r>
  </si>
  <si>
    <t>照明・昇降機</t>
  </si>
  <si>
    <t>事務用機器・
業務用機器・
産業用機器</t>
  </si>
  <si>
    <t>事務用機器・
業務用機器・
産業用機器</t>
  </si>
  <si>
    <t>OA機器等を不要時に電源遮断することで、待機電力の削減を図る。</t>
  </si>
  <si>
    <t>効率の良いＯＡ機器を導入し、電気使用量を低減する。</t>
  </si>
  <si>
    <t>導入予定年：○年</t>
  </si>
  <si>
    <t>省エネ型コンプレッサーを導入する。</t>
  </si>
  <si>
    <t>省エネ型冷蔵庫を導入する。</t>
  </si>
  <si>
    <r>
      <t>上表以外の燃料を使用している場合は、CO</t>
    </r>
    <r>
      <rPr>
        <vertAlign val="subscript"/>
        <sz val="20"/>
        <color indexed="8"/>
        <rFont val="ＭＳ Ｐゴシック"/>
        <family val="3"/>
      </rPr>
      <t>2</t>
    </r>
    <r>
      <rPr>
        <sz val="20"/>
        <color indexed="8"/>
        <rFont val="ＭＳ Ｐゴシック"/>
        <family val="3"/>
      </rPr>
      <t>排出係数について、地球温暖化対策課（TEL：052-954-6242）までお問い合わせください。</t>
    </r>
  </si>
  <si>
    <t>[ ]</t>
  </si>
  <si>
    <t>郵便番号</t>
  </si>
  <si>
    <t>愛　知　県　知　事　殿</t>
  </si>
  <si>
    <t>ふりがな</t>
  </si>
  <si>
    <t>郵便番号</t>
  </si>
  <si>
    <t>住所</t>
  </si>
  <si>
    <r>
      <t>あいちカーボンニュートラルチャレンジ</t>
    </r>
    <r>
      <rPr>
        <b/>
        <sz val="20"/>
        <color indexed="8"/>
        <rFont val="ＭＳ Ｐゴシック"/>
        <family val="3"/>
      </rPr>
      <t>宣言書</t>
    </r>
  </si>
  <si>
    <t>脱炭素な
製品
・
サービス</t>
  </si>
  <si>
    <t>目標年度までの数値目標</t>
  </si>
  <si>
    <t>「目標年度までの数値目標」については、設定が可能な項目は、できる限り設定してください。</t>
  </si>
  <si>
    <t>なお、「具体的取組」及び、「目標年度までの数値目標」については、「参考：具体的取組の項目例と数値目標例」のシートを参考にしてください。</t>
  </si>
  <si>
    <t>目標年度までの数値目標例</t>
  </si>
  <si>
    <t>事業所内の照明をLEDに改修する。</t>
  </si>
  <si>
    <t>あいちカーボンニュートラルチャレンジ（取組計画）</t>
  </si>
  <si>
    <t>目標年度の
総排出量（目標）</t>
  </si>
  <si>
    <t>目標年度</t>
  </si>
  <si>
    <t>基準年度</t>
  </si>
  <si>
    <t>※基準年度は、2019年度以降の任意の年度を設定してください。</t>
  </si>
  <si>
    <t>年度</t>
  </si>
  <si>
    <r>
      <t>ｔ-CO</t>
    </r>
    <r>
      <rPr>
        <vertAlign val="subscript"/>
        <sz val="16"/>
        <rFont val="ＭＳ Ｐゴシック"/>
        <family val="3"/>
      </rPr>
      <t>2</t>
    </r>
  </si>
  <si>
    <t>基準年度</t>
  </si>
  <si>
    <t>基準年度の排出原単位</t>
  </si>
  <si>
    <r>
      <t>※ 基準年度のCO</t>
    </r>
    <r>
      <rPr>
        <b/>
        <vertAlign val="subscript"/>
        <sz val="18"/>
        <color indexed="8"/>
        <rFont val="ＭＳ Ｐゴシック"/>
        <family val="3"/>
      </rPr>
      <t>2</t>
    </r>
    <r>
      <rPr>
        <b/>
        <sz val="18"/>
        <color indexed="8"/>
        <rFont val="ＭＳ Ｐゴシック"/>
        <family val="3"/>
      </rPr>
      <t>総排出量の計算（　　　　　年 ４月　～　　　　年 ３月 ）</t>
    </r>
  </si>
  <si>
    <t>目標年度</t>
  </si>
  <si>
    <r>
      <t>基準年度のCO</t>
    </r>
    <r>
      <rPr>
        <vertAlign val="subscript"/>
        <sz val="20"/>
        <color indexed="8"/>
        <rFont val="ＭＳ Ｐゴシック"/>
        <family val="3"/>
      </rPr>
      <t>2</t>
    </r>
    <r>
      <rPr>
        <sz val="20"/>
        <color indexed="8"/>
        <rFont val="ＭＳ Ｐゴシック"/>
        <family val="3"/>
      </rPr>
      <t>総排出量を上表を用いて計算した上で、計算結果を元に目標年度のCO</t>
    </r>
    <r>
      <rPr>
        <vertAlign val="subscript"/>
        <sz val="20"/>
        <color indexed="8"/>
        <rFont val="ＭＳ Ｐゴシック"/>
        <family val="3"/>
      </rPr>
      <t>2</t>
    </r>
    <r>
      <rPr>
        <sz val="20"/>
        <color indexed="8"/>
        <rFont val="ＭＳ Ｐゴシック"/>
        <family val="3"/>
      </rPr>
      <t>排出目標（総排出量又は排出原単位）を設定してください。</t>
    </r>
  </si>
  <si>
    <t>の項目に関しては県ウェブサイト等で公表・PRさせていただきます。</t>
  </si>
  <si>
    <r>
      <t>電気のCO</t>
    </r>
    <r>
      <rPr>
        <vertAlign val="subscript"/>
        <sz val="20"/>
        <color indexed="8"/>
        <rFont val="ＭＳ Ｐゴシック"/>
        <family val="3"/>
      </rPr>
      <t>2</t>
    </r>
    <r>
      <rPr>
        <sz val="20"/>
        <color indexed="8"/>
        <rFont val="ＭＳ Ｐゴシック"/>
        <family val="3"/>
      </rPr>
      <t>排出係数については、契約した小売電気事業者の排出係数を用いて計算してください。</t>
    </r>
  </si>
  <si>
    <r>
      <t>都市ガスのCO</t>
    </r>
    <r>
      <rPr>
        <vertAlign val="subscript"/>
        <sz val="20"/>
        <color indexed="8"/>
        <rFont val="ＭＳ Ｐゴシック"/>
        <family val="3"/>
      </rPr>
      <t>2</t>
    </r>
    <r>
      <rPr>
        <sz val="20"/>
        <color indexed="8"/>
        <rFont val="ＭＳ Ｐゴシック"/>
        <family val="3"/>
      </rPr>
      <t>排出係数については、契約したガス事業者の排出係数を用いて計算してください。契約した</t>
    </r>
    <r>
      <rPr>
        <sz val="20"/>
        <color indexed="8"/>
        <rFont val="ＭＳ Ｐゴシック"/>
        <family val="3"/>
      </rPr>
      <t>ガス事業の都市ガスの排出係数が不明な場合は、2.36t-CO</t>
    </r>
    <r>
      <rPr>
        <vertAlign val="subscript"/>
        <sz val="20"/>
        <color indexed="8"/>
        <rFont val="ＭＳ Ｐゴシック"/>
        <family val="3"/>
      </rPr>
      <t>2</t>
    </r>
    <r>
      <rPr>
        <sz val="20"/>
        <color indexed="8"/>
        <rFont val="ＭＳ Ｐゴシック"/>
        <family val="3"/>
      </rPr>
      <t>/千Nm</t>
    </r>
    <r>
      <rPr>
        <vertAlign val="superscript"/>
        <sz val="20"/>
        <color indexed="8"/>
        <rFont val="ＭＳ Ｐゴシック"/>
        <family val="3"/>
      </rPr>
      <t>3</t>
    </r>
    <r>
      <rPr>
        <sz val="20"/>
        <color indexed="8"/>
        <rFont val="ＭＳ Ｐゴシック"/>
        <family val="3"/>
      </rPr>
      <t>を使用してください。</t>
    </r>
  </si>
  <si>
    <t>宣言内容</t>
  </si>
  <si>
    <t>再生可能エネルギー100％の電気を調達する。</t>
  </si>
  <si>
    <t>導入予定年：○年
使用する電力の○％</t>
  </si>
  <si>
    <t>%</t>
  </si>
  <si>
    <t>基準年度の
総排出量</t>
  </si>
  <si>
    <t>目標年度の排出原単位（目標）</t>
  </si>
  <si>
    <t>昨年度の総排出量</t>
  </si>
  <si>
    <t>基準年度の総排出量</t>
  </si>
  <si>
    <r>
      <t>※総排出量及び削減率については</t>
    </r>
    <r>
      <rPr>
        <b/>
        <sz val="16"/>
        <rFont val="ＭＳ Ｐゴシック"/>
        <family val="3"/>
      </rPr>
      <t>小数第1位まで（小数第2位を四捨五入）</t>
    </r>
    <r>
      <rPr>
        <sz val="16"/>
        <rFont val="ＭＳ Ｐゴシック"/>
        <family val="3"/>
      </rPr>
      <t>で記入してください。</t>
    </r>
  </si>
  <si>
    <t>昨年度の排出原単位</t>
  </si>
  <si>
    <t>基準年度の排出原単位</t>
  </si>
  <si>
    <t>[ ]</t>
  </si>
  <si>
    <r>
      <t>ｔ-CO</t>
    </r>
    <r>
      <rPr>
        <vertAlign val="subscript"/>
        <sz val="16"/>
        <rFont val="ＭＳ Ｐゴシック"/>
        <family val="3"/>
      </rPr>
      <t>2</t>
    </r>
    <r>
      <rPr>
        <sz val="16"/>
        <rFont val="ＭＳ Ｐゴシック"/>
        <family val="3"/>
      </rPr>
      <t>/[ ]</t>
    </r>
  </si>
  <si>
    <t>使用量</t>
  </si>
  <si>
    <r>
      <t>CO</t>
    </r>
    <r>
      <rPr>
        <vertAlign val="subscript"/>
        <sz val="16"/>
        <color indexed="8"/>
        <rFont val="ＭＳ Ｐゴシック"/>
        <family val="3"/>
      </rPr>
      <t>2</t>
    </r>
    <r>
      <rPr>
        <sz val="16"/>
        <color indexed="8"/>
        <rFont val="ＭＳ Ｐゴシック"/>
        <family val="3"/>
      </rPr>
      <t>排出係数</t>
    </r>
  </si>
  <si>
    <r>
      <t>CO</t>
    </r>
    <r>
      <rPr>
        <vertAlign val="subscript"/>
        <sz val="16"/>
        <color indexed="8"/>
        <rFont val="ＭＳ Ｐゴシック"/>
        <family val="3"/>
      </rPr>
      <t>2</t>
    </r>
    <r>
      <rPr>
        <sz val="16"/>
        <color indexed="8"/>
        <rFont val="ＭＳ Ｐゴシック"/>
        <family val="3"/>
      </rPr>
      <t>排出量</t>
    </r>
  </si>
  <si>
    <t>千kWh</t>
  </si>
  <si>
    <r>
      <t>t-CO</t>
    </r>
    <r>
      <rPr>
        <vertAlign val="subscript"/>
        <sz val="16"/>
        <color indexed="8"/>
        <rFont val="ＭＳ Ｐゴシック"/>
        <family val="3"/>
      </rPr>
      <t>2</t>
    </r>
  </si>
  <si>
    <t>ガソリン</t>
  </si>
  <si>
    <t>kl</t>
  </si>
  <si>
    <t>軽油</t>
  </si>
  <si>
    <t>灯油</t>
  </si>
  <si>
    <t>Ａ重油</t>
  </si>
  <si>
    <t>都市ガス</t>
  </si>
  <si>
    <r>
      <t>千Nm</t>
    </r>
    <r>
      <rPr>
        <vertAlign val="superscript"/>
        <sz val="16"/>
        <color indexed="8"/>
        <rFont val="ＭＳ Ｐゴシック"/>
        <family val="3"/>
      </rPr>
      <t>3</t>
    </r>
  </si>
  <si>
    <t>LPガス</t>
  </si>
  <si>
    <t>t</t>
  </si>
  <si>
    <t xml:space="preserve">・
</t>
  </si>
  <si>
    <t>・</t>
  </si>
  <si>
    <r>
      <t>電子データの場合、燃料等の使用量のみ入力いただければ、CO</t>
    </r>
    <r>
      <rPr>
        <vertAlign val="subscript"/>
        <sz val="20"/>
        <color indexed="8"/>
        <rFont val="ＭＳ Ｐゴシック"/>
        <family val="3"/>
      </rPr>
      <t>2</t>
    </r>
    <r>
      <rPr>
        <sz val="20"/>
        <color indexed="8"/>
        <rFont val="ＭＳ Ｐゴシック"/>
        <family val="3"/>
      </rPr>
      <t>総排出量は自動計算されます。</t>
    </r>
  </si>
  <si>
    <r>
      <t>電気のCO</t>
    </r>
    <r>
      <rPr>
        <vertAlign val="subscript"/>
        <sz val="20"/>
        <color indexed="8"/>
        <rFont val="ＭＳ Ｐゴシック"/>
        <family val="3"/>
      </rPr>
      <t>2</t>
    </r>
    <r>
      <rPr>
        <sz val="20"/>
        <color indexed="8"/>
        <rFont val="ＭＳ Ｐゴシック"/>
        <family val="3"/>
      </rPr>
      <t>排出係数については、契約した小売電気事業者の排出係数を用いて計算してください。</t>
    </r>
  </si>
  <si>
    <t xml:space="preserve">・
</t>
  </si>
  <si>
    <r>
      <t>都市ガスのCO</t>
    </r>
    <r>
      <rPr>
        <vertAlign val="subscript"/>
        <sz val="20"/>
        <color indexed="8"/>
        <rFont val="ＭＳ Ｐゴシック"/>
        <family val="3"/>
      </rPr>
      <t>2</t>
    </r>
    <r>
      <rPr>
        <sz val="20"/>
        <color indexed="8"/>
        <rFont val="ＭＳ Ｐゴシック"/>
        <family val="3"/>
      </rPr>
      <t>排出係数については、契約したガス事業者の排出係数を用いて計算してください。契約した</t>
    </r>
    <r>
      <rPr>
        <sz val="20"/>
        <color indexed="8"/>
        <rFont val="ＭＳ Ｐゴシック"/>
        <family val="3"/>
      </rPr>
      <t>ガス事業の都市ガスの排出係数が不明な場合は、2.36t-CO</t>
    </r>
    <r>
      <rPr>
        <vertAlign val="subscript"/>
        <sz val="20"/>
        <color indexed="8"/>
        <rFont val="ＭＳ Ｐゴシック"/>
        <family val="3"/>
      </rPr>
      <t>2</t>
    </r>
    <r>
      <rPr>
        <sz val="20"/>
        <color indexed="8"/>
        <rFont val="ＭＳ Ｐゴシック"/>
        <family val="3"/>
      </rPr>
      <t>/千Nm</t>
    </r>
    <r>
      <rPr>
        <vertAlign val="superscript"/>
        <sz val="20"/>
        <color indexed="8"/>
        <rFont val="ＭＳ Ｐゴシック"/>
        <family val="3"/>
      </rPr>
      <t>3</t>
    </r>
    <r>
      <rPr>
        <sz val="20"/>
        <color indexed="8"/>
        <rFont val="ＭＳ Ｐゴシック"/>
        <family val="3"/>
      </rPr>
      <t>を使用してください。</t>
    </r>
  </si>
  <si>
    <r>
      <t>LPガスの使用量の換算（m</t>
    </r>
    <r>
      <rPr>
        <vertAlign val="superscript"/>
        <sz val="20"/>
        <color indexed="8"/>
        <rFont val="ＭＳ Ｐゴシック"/>
        <family val="3"/>
      </rPr>
      <t>3</t>
    </r>
    <r>
      <rPr>
        <sz val="20"/>
        <color indexed="8"/>
        <rFont val="ＭＳ Ｐゴシック"/>
        <family val="3"/>
      </rPr>
      <t>→t）において、換算係数が不明の場合は以下をご使用ください。
プロパン： 502m</t>
    </r>
    <r>
      <rPr>
        <vertAlign val="superscript"/>
        <sz val="20"/>
        <color indexed="8"/>
        <rFont val="ＭＳ Ｐゴシック"/>
        <family val="3"/>
      </rPr>
      <t>3</t>
    </r>
    <r>
      <rPr>
        <sz val="20"/>
        <color indexed="8"/>
        <rFont val="ＭＳ Ｐゴシック"/>
        <family val="3"/>
      </rPr>
      <t>/t 、ブタン： 355m</t>
    </r>
    <r>
      <rPr>
        <vertAlign val="superscript"/>
        <sz val="20"/>
        <color indexed="8"/>
        <rFont val="ＭＳ Ｐゴシック"/>
        <family val="3"/>
      </rPr>
      <t>3</t>
    </r>
    <r>
      <rPr>
        <sz val="20"/>
        <color indexed="8"/>
        <rFont val="ＭＳ Ｐゴシック"/>
        <family val="3"/>
      </rPr>
      <t>/t 、 プロパン・ブタンの混合： 458m</t>
    </r>
    <r>
      <rPr>
        <vertAlign val="superscript"/>
        <sz val="20"/>
        <color indexed="8"/>
        <rFont val="ＭＳ Ｐゴシック"/>
        <family val="3"/>
      </rPr>
      <t>3</t>
    </r>
    <r>
      <rPr>
        <sz val="20"/>
        <color indexed="8"/>
        <rFont val="ＭＳ Ｐゴシック"/>
        <family val="3"/>
      </rPr>
      <t>/t</t>
    </r>
  </si>
  <si>
    <r>
      <t>上表以外の燃料を使用している場合は、CO</t>
    </r>
    <r>
      <rPr>
        <vertAlign val="subscript"/>
        <sz val="20"/>
        <color indexed="8"/>
        <rFont val="ＭＳ Ｐゴシック"/>
        <family val="3"/>
      </rPr>
      <t>2</t>
    </r>
    <r>
      <rPr>
        <sz val="20"/>
        <color indexed="8"/>
        <rFont val="ＭＳ Ｐゴシック"/>
        <family val="3"/>
      </rPr>
      <t>排出係数について、地球温暖化対策課（TEL：052-954-6242）までお問い合わせください。</t>
    </r>
  </si>
  <si>
    <t>様式１_別紙3</t>
  </si>
  <si>
    <r>
      <t>昨年度のCO</t>
    </r>
    <r>
      <rPr>
        <vertAlign val="subscript"/>
        <sz val="20"/>
        <color indexed="8"/>
        <rFont val="ＭＳ Ｐゴシック"/>
        <family val="3"/>
      </rPr>
      <t>2</t>
    </r>
    <r>
      <rPr>
        <sz val="20"/>
        <color indexed="8"/>
        <rFont val="ＭＳ Ｐゴシック"/>
        <family val="3"/>
      </rPr>
      <t>総排出量を上表を用いて計算した上で、計算結果を元に基準年度に対する削減率を算出してください。</t>
    </r>
  </si>
  <si>
    <r>
      <t>あいちカーボンニュートラルチャレンジ（ＣＯ</t>
    </r>
    <r>
      <rPr>
        <b/>
        <vertAlign val="subscript"/>
        <sz val="26"/>
        <rFont val="ＭＳ Ｐゴシック"/>
        <family val="3"/>
      </rPr>
      <t>２</t>
    </r>
    <r>
      <rPr>
        <b/>
        <sz val="26"/>
        <rFont val="ＭＳ Ｐゴシック"/>
        <family val="3"/>
      </rPr>
      <t>削減目標）</t>
    </r>
  </si>
  <si>
    <t>暴力団排除に係る誓約</t>
  </si>
  <si>
    <t xml:space="preserve">以下の者に該当しないことを誓約します。
 ・暴力団又は暴力団員 
 ・暴力団員が役員となっている団体 
 ・暴力団又は暴力団員と密接な関係を有する団体 </t>
  </si>
  <si>
    <t>内容を確認の上、チェックボックスにレ点を打ってください。</t>
  </si>
  <si>
    <t>代表者職・氏名</t>
  </si>
  <si>
    <t>担当者職・氏名</t>
  </si>
  <si>
    <t>※目標年度は、2030年度以降の任意の年度を設定してください。</t>
  </si>
  <si>
    <r>
      <t>あいちカーボンニュートラルチャレンジ</t>
    </r>
    <r>
      <rPr>
        <b/>
        <sz val="26"/>
        <rFont val="ＭＳ Ｐゴシック"/>
        <family val="3"/>
      </rPr>
      <t>（CO</t>
    </r>
    <r>
      <rPr>
        <b/>
        <vertAlign val="subscript"/>
        <sz val="26"/>
        <rFont val="ＭＳ Ｐゴシック"/>
        <family val="3"/>
      </rPr>
      <t>2</t>
    </r>
    <r>
      <rPr>
        <b/>
        <sz val="26"/>
        <rFont val="ＭＳ Ｐゴシック"/>
        <family val="3"/>
      </rPr>
      <t>排出量の昨年度実績）</t>
    </r>
  </si>
  <si>
    <r>
      <t>t-CO</t>
    </r>
    <r>
      <rPr>
        <vertAlign val="subscript"/>
        <sz val="16"/>
        <rFont val="ＭＳ Ｐゴシック"/>
        <family val="3"/>
      </rPr>
      <t>2</t>
    </r>
  </si>
  <si>
    <t>％</t>
  </si>
  <si>
    <r>
      <t>※[ ]には単位を記入してください。
※原単位指標は様式1_別紙2と同様のものを使用してください。
※原単位指標の値及び排出原単位は</t>
    </r>
    <r>
      <rPr>
        <b/>
        <sz val="16"/>
        <rFont val="ＭＳ Ｐゴシック"/>
        <family val="3"/>
      </rPr>
      <t>有効数字4桁（5桁目を四捨五入）</t>
    </r>
    <r>
      <rPr>
        <sz val="16"/>
        <rFont val="ＭＳ Ｐゴシック"/>
        <family val="3"/>
      </rPr>
      <t>、削減率は</t>
    </r>
    <r>
      <rPr>
        <b/>
        <sz val="16"/>
        <rFont val="ＭＳ Ｐゴシック"/>
        <family val="3"/>
      </rPr>
      <t>小数第1位まで（小数第2位を四捨五入）</t>
    </r>
    <r>
      <rPr>
        <sz val="16"/>
        <rFont val="ＭＳ Ｐゴシック"/>
        <family val="3"/>
      </rPr>
      <t>で記入し
　 てください。</t>
    </r>
  </si>
  <si>
    <r>
      <t>※ 昨年度のCO</t>
    </r>
    <r>
      <rPr>
        <b/>
        <vertAlign val="subscript"/>
        <sz val="20"/>
        <color indexed="8"/>
        <rFont val="ＭＳ Ｐゴシック"/>
        <family val="3"/>
      </rPr>
      <t>2</t>
    </r>
    <r>
      <rPr>
        <b/>
        <sz val="20"/>
        <color indexed="8"/>
        <rFont val="ＭＳ Ｐゴシック"/>
        <family val="3"/>
      </rPr>
      <t>総排出量の計算（　　　　　年 ４月　～　　　　　年 ３月 ）</t>
    </r>
  </si>
  <si>
    <r>
      <t>ｔ-CO</t>
    </r>
    <r>
      <rPr>
        <vertAlign val="subscript"/>
        <sz val="16"/>
        <rFont val="ＭＳ Ｐゴシック"/>
        <family val="3"/>
      </rPr>
      <t>2</t>
    </r>
    <r>
      <rPr>
        <sz val="16"/>
        <rFont val="ＭＳ Ｐゴシック"/>
        <family val="3"/>
      </rPr>
      <t>/[ ]</t>
    </r>
  </si>
  <si>
    <t>※様式1_別紙2において、基準年度を昨年度に設定した場合は、本紙は提出不要です。</t>
  </si>
  <si>
    <t>農業</t>
  </si>
  <si>
    <t>林業</t>
  </si>
  <si>
    <t>漁業（水産養殖業を除く）</t>
  </si>
  <si>
    <t>水産養殖業</t>
  </si>
  <si>
    <t>鉱業，採石業，砂利採取業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</si>
  <si>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</si>
  <si>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</si>
  <si>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</si>
  <si>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</si>
  <si>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</si>
  <si>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</si>
  <si>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</si>
  <si>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</si>
  <si>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</si>
  <si>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</si>
  <si>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</si>
  <si>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</si>
  <si>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</si>
  <si>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</si>
  <si>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</si>
  <si>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</si>
  <si>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</si>
  <si>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</si>
  <si>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</si>
  <si>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</si>
  <si>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</si>
  <si>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</si>
  <si>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</si>
  <si>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</si>
  <si>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</si>
  <si>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</si>
  <si>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</si>
  <si>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</si>
  <si>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</si>
  <si>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</si>
  <si>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</si>
  <si>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</si>
  <si>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</si>
  <si>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</si>
  <si>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</si>
  <si>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</si>
  <si>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</si>
  <si>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</si>
  <si>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</si>
  <si>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</si>
  <si>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</si>
  <si>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</si>
  <si>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</si>
  <si>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</si>
  <si>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</si>
  <si>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</si>
  <si>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</si>
  <si>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</si>
  <si>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</si>
  <si>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</si>
  <si>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</si>
  <si>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</si>
  <si>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</si>
  <si>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</si>
  <si>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</si>
  <si>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</si>
  <si>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</si>
  <si>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</si>
  <si>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</si>
  <si>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</si>
  <si>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</si>
  <si>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</si>
  <si>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</si>
  <si>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</si>
  <si>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</si>
  <si>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</si>
  <si>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</si>
  <si>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</si>
  <si>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</si>
  <si>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</si>
  <si>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</si>
  <si>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</si>
  <si>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</si>
  <si>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</si>
  <si>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</si>
  <si>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</si>
  <si>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</si>
  <si>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</si>
  <si>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</si>
  <si>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</si>
  <si>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</si>
  <si>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</si>
  <si>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</si>
  <si>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</si>
  <si>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</si>
  <si>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</si>
  <si>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</si>
  <si>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</si>
  <si>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</si>
  <si>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</si>
  <si>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</si>
  <si>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</si>
  <si>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</si>
  <si>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分類不能の産業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</si>
</sst>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00_ "/>
    <numFmt numFmtId="180" formatCode="0.00_ "/>
    <numFmt numFmtId="181" formatCode="[$]ggge&quot;年&quot;m&quot;月&quot;d&quot;日&quot;;@"/>
    <numFmt numFmtId="182" formatCode="[$-411]gge&quot;年&quot;m&quot;月&quot;d&quot;日&quot;;@"/>
    <numFmt numFmtId="183" formatCode="[$]gge&quot;年&quot;m&quot;月&quot;d&quot;日&quot;;@"/>
    <numFmt numFmtId="184" formatCode="&quot;Yes&quot;;&quot;Yes&quot;;&quot;No&quot;"/>
    <numFmt numFmtId="185" formatCode="&quot;True&quot;;&quot;True&quot;;&quot;False&quot;"/>
    <numFmt numFmtId="186" formatCode="&quot;On&quot;;&quot;On&quot;;&quot;Off&quot;"/>
    <numFmt numFmtId="187" formatCode="[$€-2]\ #,##0.00_);[Red]\([$€-2]\ #,##0.00\)"/>
  </numFmts>
  <fonts count="102">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明朝"/>
      <family val="1"/>
    </font>
    <font>
      <sz val="11"/>
      <name val="ＭＳ 明朝"/>
      <family val="1"/>
    </font>
    <font>
      <vertAlign val="subscript"/>
      <sz val="11"/>
      <color indexed="8"/>
      <name val="ＭＳ Ｐゴシック"/>
      <family val="3"/>
    </font>
    <font>
      <vertAlign val="superscript"/>
      <sz val="11"/>
      <color indexed="8"/>
      <name val="ＭＳ Ｐゴシック"/>
      <family val="3"/>
    </font>
    <font>
      <sz val="16"/>
      <name val="ＭＳ Ｐゴシック"/>
      <family val="3"/>
    </font>
    <font>
      <sz val="11"/>
      <color indexed="10"/>
      <name val="ＭＳ Ｐゴシック"/>
      <family val="3"/>
    </font>
    <font>
      <b/>
      <sz val="16"/>
      <name val="ＭＳ Ｐゴシック"/>
      <family val="3"/>
    </font>
    <font>
      <sz val="16"/>
      <color indexed="8"/>
      <name val="ＭＳ Ｐゴシック"/>
      <family val="3"/>
    </font>
    <font>
      <vertAlign val="subscript"/>
      <sz val="16"/>
      <color indexed="8"/>
      <name val="ＭＳ Ｐゴシック"/>
      <family val="3"/>
    </font>
    <font>
      <vertAlign val="superscript"/>
      <sz val="16"/>
      <color indexed="8"/>
      <name val="ＭＳ Ｐゴシック"/>
      <family val="3"/>
    </font>
    <font>
      <b/>
      <sz val="20"/>
      <color indexed="8"/>
      <name val="ＭＳ Ｐゴシック"/>
      <family val="3"/>
    </font>
    <font>
      <vertAlign val="subscript"/>
      <sz val="16"/>
      <name val="ＭＳ Ｐゴシック"/>
      <family val="3"/>
    </font>
    <font>
      <b/>
      <sz val="18"/>
      <color indexed="8"/>
      <name val="ＭＳ Ｐゴシック"/>
      <family val="3"/>
    </font>
    <font>
      <b/>
      <vertAlign val="subscript"/>
      <sz val="18"/>
      <color indexed="8"/>
      <name val="ＭＳ Ｐゴシック"/>
      <family val="3"/>
    </font>
    <font>
      <sz val="20"/>
      <color indexed="8"/>
      <name val="ＭＳ Ｐゴシック"/>
      <family val="3"/>
    </font>
    <font>
      <vertAlign val="subscript"/>
      <sz val="20"/>
      <color indexed="8"/>
      <name val="ＭＳ Ｐゴシック"/>
      <family val="3"/>
    </font>
    <font>
      <sz val="18"/>
      <name val="ＭＳ Ｐゴシック"/>
      <family val="3"/>
    </font>
    <font>
      <vertAlign val="superscript"/>
      <sz val="20"/>
      <color indexed="8"/>
      <name val="ＭＳ Ｐゴシック"/>
      <family val="3"/>
    </font>
    <font>
      <b/>
      <sz val="26"/>
      <name val="ＭＳ Ｐゴシック"/>
      <family val="3"/>
    </font>
    <font>
      <b/>
      <vertAlign val="subscript"/>
      <sz val="26"/>
      <name val="ＭＳ Ｐゴシック"/>
      <family val="3"/>
    </font>
    <font>
      <sz val="14"/>
      <name val="ＭＳ 明朝"/>
      <family val="1"/>
    </font>
    <font>
      <sz val="9"/>
      <name val="Meiryo UI"/>
      <family val="3"/>
    </font>
    <font>
      <b/>
      <vertAlign val="subscript"/>
      <sz val="20"/>
      <color indexed="8"/>
      <name val="ＭＳ Ｐ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10"/>
      <name val="ＭＳ Ｐゴシック"/>
      <family val="3"/>
    </font>
    <font>
      <b/>
      <sz val="14"/>
      <color indexed="8"/>
      <name val="ＭＳ Ｐゴシック"/>
      <family val="3"/>
    </font>
    <font>
      <sz val="14"/>
      <color indexed="8"/>
      <name val="ＭＳ Ｐゴシック"/>
      <family val="3"/>
    </font>
    <font>
      <sz val="10"/>
      <color indexed="8"/>
      <name val="ＭＳ Ｐゴシック"/>
      <family val="3"/>
    </font>
    <font>
      <sz val="10"/>
      <name val="ＭＳ Ｐゴシック"/>
      <family val="3"/>
    </font>
    <font>
      <sz val="12"/>
      <name val="ＭＳ Ｐゴシック"/>
      <family val="3"/>
    </font>
    <font>
      <sz val="24"/>
      <color indexed="8"/>
      <name val="ＭＳ Ｐゴシック"/>
      <family val="3"/>
    </font>
    <font>
      <sz val="22"/>
      <color indexed="10"/>
      <name val="ＭＳ Ｐゴシック"/>
      <family val="3"/>
    </font>
    <font>
      <sz val="12"/>
      <color indexed="8"/>
      <name val="ＭＳ 明朝"/>
      <family val="1"/>
    </font>
    <font>
      <b/>
      <sz val="20"/>
      <name val="ＭＳ Ｐゴシック"/>
      <family val="3"/>
    </font>
    <font>
      <b/>
      <sz val="18"/>
      <name val="ＭＳ Ｐゴシック"/>
      <family val="3"/>
    </font>
    <font>
      <sz val="14"/>
      <name val="ＭＳ Ｐゴシック"/>
      <family val="3"/>
    </font>
    <font>
      <sz val="18"/>
      <color indexed="8"/>
      <name val="ＭＳ Ｐゴシック"/>
      <family val="3"/>
    </font>
    <font>
      <sz val="2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Calibri"/>
      <family val="3"/>
    </font>
    <font>
      <sz val="16"/>
      <color rgb="FFFF0000"/>
      <name val="Calibri"/>
      <family val="3"/>
    </font>
    <font>
      <b/>
      <sz val="14"/>
      <color theme="1"/>
      <name val="Calibri"/>
      <family val="3"/>
    </font>
    <font>
      <sz val="16"/>
      <name val="Calibri"/>
      <family val="3"/>
    </font>
    <font>
      <b/>
      <sz val="16"/>
      <name val="Calibri"/>
      <family val="3"/>
    </font>
    <font>
      <sz val="16"/>
      <color theme="1"/>
      <name val="Calibri"/>
      <family val="3"/>
    </font>
    <font>
      <sz val="14"/>
      <color theme="1"/>
      <name val="Calibri"/>
      <family val="3"/>
    </font>
    <font>
      <sz val="16"/>
      <color theme="1"/>
      <name val="Cambria"/>
      <family val="3"/>
    </font>
    <font>
      <sz val="10"/>
      <color theme="1"/>
      <name val="Calibri"/>
      <family val="3"/>
    </font>
    <font>
      <sz val="10"/>
      <name val="Calibri"/>
      <family val="3"/>
    </font>
    <font>
      <sz val="12"/>
      <name val="Calibri"/>
      <family val="3"/>
    </font>
    <font>
      <sz val="24"/>
      <color theme="1"/>
      <name val="Calibri"/>
      <family val="3"/>
    </font>
    <font>
      <sz val="16"/>
      <name val="Cambria"/>
      <family val="3"/>
    </font>
    <font>
      <sz val="16"/>
      <color rgb="FFFF0000"/>
      <name val="Cambria"/>
      <family val="3"/>
    </font>
    <font>
      <b/>
      <sz val="14"/>
      <color theme="1"/>
      <name val="Cambria"/>
      <family val="3"/>
    </font>
    <font>
      <sz val="20"/>
      <color theme="1"/>
      <name val="Calibri"/>
      <family val="3"/>
    </font>
    <font>
      <sz val="22"/>
      <color rgb="FFFF0000"/>
      <name val="Calibri"/>
      <family val="3"/>
    </font>
    <font>
      <sz val="18"/>
      <name val="Calibri"/>
      <family val="3"/>
    </font>
    <font>
      <b/>
      <sz val="18"/>
      <color theme="1"/>
      <name val="Cambria"/>
      <family val="3"/>
    </font>
    <font>
      <b/>
      <sz val="20"/>
      <color theme="1"/>
      <name val="Calibri"/>
      <family val="3"/>
    </font>
    <font>
      <b/>
      <sz val="26"/>
      <name val="Calibri"/>
      <family val="3"/>
    </font>
    <font>
      <sz val="12"/>
      <color theme="1"/>
      <name val="ＭＳ 明朝"/>
      <family val="1"/>
    </font>
    <font>
      <sz val="14"/>
      <name val="Calibri"/>
      <family val="3"/>
    </font>
    <font>
      <b/>
      <sz val="18"/>
      <name val="Calibri"/>
      <family val="3"/>
    </font>
    <font>
      <b/>
      <sz val="20"/>
      <name val="Calibri"/>
      <family val="3"/>
    </font>
    <font>
      <sz val="18"/>
      <color theme="1"/>
      <name val="Calibri"/>
      <family val="3"/>
    </font>
    <font>
      <sz val="2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4">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medium"/>
      <right/>
      <top/>
      <bottom style="medium"/>
    </border>
    <border>
      <left/>
      <right style="medium"/>
      <top style="medium"/>
      <bottom style="medium"/>
    </border>
    <border>
      <left/>
      <right/>
      <top style="medium"/>
      <bottom style="medium"/>
    </border>
    <border>
      <left/>
      <right/>
      <top/>
      <bottom style="medium"/>
    </border>
    <border>
      <left/>
      <right style="medium"/>
      <top/>
      <bottom style="medium"/>
    </border>
    <border>
      <left style="thin"/>
      <right/>
      <top/>
      <bottom/>
    </border>
    <border>
      <left/>
      <right style="thin"/>
      <top/>
      <bottom/>
    </border>
    <border>
      <left/>
      <right/>
      <top/>
      <bottom style="thin"/>
    </border>
    <border>
      <left style="mediumDashed"/>
      <right>
        <color indexed="63"/>
      </right>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right style="medium"/>
      <top/>
      <bottom/>
    </border>
    <border>
      <left>
        <color indexed="63"/>
      </left>
      <right>
        <color indexed="63"/>
      </right>
      <top>
        <color indexed="63"/>
      </top>
      <bottom style="mediumDashed"/>
    </border>
    <border>
      <left/>
      <right style="thin"/>
      <top style="thin"/>
      <bottom/>
    </border>
    <border>
      <left/>
      <right style="thin"/>
      <top/>
      <bottom style="thin"/>
    </border>
    <border>
      <left style="thin"/>
      <right/>
      <top/>
      <bottom style="thin"/>
    </border>
    <border>
      <left/>
      <right style="thin"/>
      <top style="thin"/>
      <bottom style="thin"/>
    </border>
    <border>
      <left/>
      <right style="medium"/>
      <top style="medium"/>
      <bottom/>
    </border>
    <border>
      <left style="medium"/>
      <right style="medium"/>
      <top style="medium"/>
      <bottom style="medium"/>
    </border>
    <border>
      <left style="thin"/>
      <right style="medium"/>
      <top style="medium"/>
      <bottom style="medium"/>
    </border>
    <border>
      <left style="medium"/>
      <right/>
      <top/>
      <bottom/>
    </border>
    <border>
      <left style="medium"/>
      <right/>
      <top style="medium"/>
      <bottom style="medium"/>
    </border>
    <border>
      <left style="thin"/>
      <right style="medium"/>
      <top>
        <color indexed="63"/>
      </top>
      <bottom style="medium"/>
    </border>
    <border>
      <left style="medium"/>
      <right style="thin"/>
      <top style="medium"/>
      <bottom style="medium"/>
    </border>
    <border>
      <left style="thin"/>
      <right style="thin"/>
      <top style="thin"/>
      <bottom/>
    </border>
    <border>
      <left/>
      <right/>
      <top style="thin"/>
      <bottom/>
    </border>
    <border>
      <left style="thin"/>
      <right/>
      <top style="thin"/>
      <bottom style="thin"/>
    </border>
    <border>
      <left/>
      <right/>
      <top style="thin"/>
      <bottom style="thin"/>
    </border>
    <border>
      <left style="thin"/>
      <right/>
      <top style="thin"/>
      <bottom/>
    </border>
    <border>
      <left style="thin"/>
      <right style="thin"/>
      <top/>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Dashed"/>
      <top>
        <color indexed="63"/>
      </top>
      <bottom style="mediumDashed"/>
    </border>
    <border>
      <left style="medium"/>
      <right style="medium"/>
      <top/>
      <bottom style="medium"/>
    </border>
    <border>
      <left/>
      <right/>
      <top style="medium"/>
      <bottom/>
    </border>
    <border>
      <left style="medium"/>
      <right style="medium"/>
      <top style="medium"/>
      <bottom/>
    </border>
    <border>
      <left style="medium"/>
      <right/>
      <top style="medium"/>
      <bottom/>
    </border>
    <border>
      <left/>
      <right style="thin"/>
      <top style="medium"/>
      <bottom style="medium"/>
    </border>
    <border>
      <left/>
      <right style="thin"/>
      <top style="medium"/>
      <bottom/>
    </border>
    <border>
      <left/>
      <right style="thin"/>
      <top/>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9" fillId="0" borderId="1">
      <alignment horizontal="center" vertical="center"/>
      <protection/>
    </xf>
    <xf numFmtId="0" fontId="59" fillId="0" borderId="0" applyNumberFormat="0" applyFill="0" applyBorder="0" applyAlignment="0" applyProtection="0"/>
    <xf numFmtId="0" fontId="60" fillId="26" borderId="2"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3" applyNumberFormat="0" applyFont="0" applyAlignment="0" applyProtection="0"/>
    <xf numFmtId="0" fontId="62" fillId="0" borderId="4" applyNumberFormat="0" applyFill="0" applyAlignment="0" applyProtection="0"/>
    <xf numFmtId="0" fontId="63" fillId="29" borderId="0" applyNumberFormat="0" applyBorder="0" applyAlignment="0" applyProtection="0"/>
    <xf numFmtId="0" fontId="64" fillId="30" borderId="5"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0" borderId="10"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5" applyNumberFormat="0" applyAlignment="0" applyProtection="0"/>
    <xf numFmtId="0" fontId="3"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73" fillId="32" borderId="0" applyNumberFormat="0" applyBorder="0" applyAlignment="0" applyProtection="0"/>
  </cellStyleXfs>
  <cellXfs count="442">
    <xf numFmtId="0" fontId="0" fillId="0" borderId="0" xfId="0" applyFont="1" applyAlignment="1">
      <alignment vertical="center"/>
    </xf>
    <xf numFmtId="0" fontId="0" fillId="0" borderId="0" xfId="0" applyFill="1" applyAlignment="1">
      <alignment vertical="center"/>
    </xf>
    <xf numFmtId="0" fontId="0" fillId="0" borderId="0" xfId="0" applyBorder="1" applyAlignment="1">
      <alignment vertical="center"/>
    </xf>
    <xf numFmtId="0" fontId="74" fillId="0" borderId="0" xfId="0" applyFont="1" applyAlignment="1">
      <alignment vertical="center"/>
    </xf>
    <xf numFmtId="0" fontId="74" fillId="33" borderId="0" xfId="0" applyFont="1" applyFill="1" applyAlignment="1">
      <alignment vertical="center" wrapText="1"/>
    </xf>
    <xf numFmtId="0" fontId="74" fillId="33" borderId="0" xfId="0" applyFont="1" applyFill="1" applyAlignment="1">
      <alignment vertical="center"/>
    </xf>
    <xf numFmtId="0" fontId="74" fillId="33" borderId="0" xfId="0" applyFont="1" applyFill="1" applyAlignment="1">
      <alignment horizontal="center" vertical="center"/>
    </xf>
    <xf numFmtId="0" fontId="74" fillId="0" borderId="0" xfId="0" applyFont="1" applyAlignment="1">
      <alignment vertical="center" wrapText="1"/>
    </xf>
    <xf numFmtId="0" fontId="0" fillId="0" borderId="0" xfId="0" applyAlignment="1">
      <alignment vertical="center" wrapText="1"/>
    </xf>
    <xf numFmtId="0" fontId="75" fillId="0" borderId="0" xfId="65" applyFont="1">
      <alignment vertical="center"/>
      <protection/>
    </xf>
    <xf numFmtId="0" fontId="0" fillId="0" borderId="0" xfId="65">
      <alignment vertical="center"/>
      <protection/>
    </xf>
    <xf numFmtId="0" fontId="0" fillId="0" borderId="0" xfId="65" applyAlignment="1">
      <alignment horizontal="center" vertical="center"/>
      <protection/>
    </xf>
    <xf numFmtId="0" fontId="0" fillId="0" borderId="0" xfId="65" applyAlignment="1">
      <alignment horizontal="left" vertical="center" wrapText="1"/>
      <protection/>
    </xf>
    <xf numFmtId="0" fontId="0" fillId="34" borderId="11" xfId="65" applyFill="1" applyBorder="1" applyAlignment="1">
      <alignment horizontal="center" vertical="center"/>
      <protection/>
    </xf>
    <xf numFmtId="0" fontId="0" fillId="34" borderId="11" xfId="65" applyFont="1" applyFill="1" applyBorder="1" applyAlignment="1">
      <alignment horizontal="center" vertical="center" wrapText="1"/>
      <protection/>
    </xf>
    <xf numFmtId="0" fontId="0" fillId="0" borderId="11" xfId="65" applyFont="1" applyBorder="1" applyAlignment="1">
      <alignment horizontal="left" vertical="center" wrapText="1"/>
      <protection/>
    </xf>
    <xf numFmtId="0" fontId="0" fillId="0" borderId="11" xfId="65" applyFont="1" applyBorder="1" applyAlignment="1">
      <alignment vertical="center" wrapText="1"/>
      <protection/>
    </xf>
    <xf numFmtId="0" fontId="76" fillId="0" borderId="0" xfId="0" applyFont="1" applyBorder="1" applyAlignment="1">
      <alignment horizontal="left" vertical="top" wrapText="1"/>
    </xf>
    <xf numFmtId="0" fontId="0" fillId="0" borderId="0" xfId="0" applyAlignment="1">
      <alignment vertical="center"/>
    </xf>
    <xf numFmtId="0" fontId="75" fillId="0" borderId="0" xfId="0" applyFont="1" applyAlignment="1">
      <alignment vertical="top"/>
    </xf>
    <xf numFmtId="0" fontId="0" fillId="0" borderId="11" xfId="64" applyFont="1" applyBorder="1" applyAlignment="1">
      <alignment vertical="center" wrapText="1"/>
      <protection/>
    </xf>
    <xf numFmtId="0" fontId="0" fillId="0" borderId="11" xfId="64" applyFont="1" applyBorder="1">
      <alignment vertical="center"/>
      <protection/>
    </xf>
    <xf numFmtId="0" fontId="74" fillId="33" borderId="0" xfId="0" applyFont="1" applyFill="1" applyBorder="1" applyAlignment="1">
      <alignment vertical="center" wrapText="1"/>
    </xf>
    <xf numFmtId="0" fontId="74" fillId="33" borderId="0" xfId="0" applyFont="1" applyFill="1" applyBorder="1" applyAlignment="1">
      <alignment vertical="center"/>
    </xf>
    <xf numFmtId="0" fontId="74" fillId="33" borderId="0" xfId="0" applyFont="1" applyFill="1" applyBorder="1" applyAlignment="1">
      <alignment horizontal="center" vertical="center"/>
    </xf>
    <xf numFmtId="0" fontId="74" fillId="0" borderId="0" xfId="0" applyFont="1" applyBorder="1" applyAlignment="1">
      <alignment vertical="center"/>
    </xf>
    <xf numFmtId="0" fontId="77" fillId="0" borderId="0" xfId="0" applyFont="1" applyBorder="1" applyAlignment="1">
      <alignment vertical="center"/>
    </xf>
    <xf numFmtId="0" fontId="78" fillId="0" borderId="0" xfId="0" applyFont="1" applyBorder="1" applyAlignment="1">
      <alignment vertical="center" wrapText="1"/>
    </xf>
    <xf numFmtId="0" fontId="79" fillId="0" borderId="0" xfId="0" applyFont="1" applyBorder="1" applyAlignment="1">
      <alignment vertical="top" wrapText="1"/>
    </xf>
    <xf numFmtId="0" fontId="80" fillId="0" borderId="0" xfId="0" applyFont="1" applyBorder="1" applyAlignment="1">
      <alignment vertical="center" wrapText="1"/>
    </xf>
    <xf numFmtId="0" fontId="3" fillId="0" borderId="0" xfId="66" applyFont="1">
      <alignment vertical="center"/>
      <protection/>
    </xf>
    <xf numFmtId="0" fontId="5" fillId="0" borderId="0" xfId="66" applyFont="1">
      <alignment vertical="center"/>
      <protection/>
    </xf>
    <xf numFmtId="0" fontId="5" fillId="0" borderId="0" xfId="66" applyFont="1" applyFill="1">
      <alignment vertical="center"/>
      <protection/>
    </xf>
    <xf numFmtId="0" fontId="3" fillId="0" borderId="0" xfId="66" applyFont="1" applyFill="1">
      <alignment vertical="center"/>
      <protection/>
    </xf>
    <xf numFmtId="0" fontId="5" fillId="0" borderId="0" xfId="66" applyFont="1" applyFill="1" applyBorder="1" applyAlignment="1">
      <alignment horizontal="center" vertical="center"/>
      <protection/>
    </xf>
    <xf numFmtId="0" fontId="5" fillId="0" borderId="0" xfId="66" applyFont="1" applyFill="1" applyBorder="1" applyAlignment="1">
      <alignment horizontal="center" vertical="center" wrapText="1"/>
      <protection/>
    </xf>
    <xf numFmtId="176" fontId="5" fillId="0" borderId="0" xfId="66" applyNumberFormat="1" applyFont="1" applyFill="1" applyBorder="1" applyAlignment="1">
      <alignment horizontal="center" vertical="center"/>
      <protection/>
    </xf>
    <xf numFmtId="0" fontId="0" fillId="0" borderId="11" xfId="65" applyFont="1" applyBorder="1" applyAlignment="1">
      <alignment horizontal="left" vertical="center" wrapText="1"/>
      <protection/>
    </xf>
    <xf numFmtId="0" fontId="0" fillId="0" borderId="11" xfId="64" applyFont="1" applyBorder="1" applyAlignment="1">
      <alignment vertical="center" wrapText="1"/>
      <protection/>
    </xf>
    <xf numFmtId="0" fontId="0" fillId="0" borderId="11" xfId="64" applyFont="1" applyBorder="1">
      <alignment vertical="center"/>
      <protection/>
    </xf>
    <xf numFmtId="0" fontId="0" fillId="0" borderId="11" xfId="65" applyFont="1" applyBorder="1" applyAlignment="1">
      <alignment horizontal="left" vertical="center" wrapText="1"/>
      <protection/>
    </xf>
    <xf numFmtId="0" fontId="0" fillId="0" borderId="11" xfId="64" applyFont="1" applyBorder="1" applyAlignment="1">
      <alignment vertical="center" wrapText="1"/>
      <protection/>
    </xf>
    <xf numFmtId="0" fontId="81" fillId="0" borderId="0" xfId="0" applyFont="1" applyBorder="1" applyAlignment="1">
      <alignment/>
    </xf>
    <xf numFmtId="0" fontId="0" fillId="0" borderId="11" xfId="64" applyFont="1" applyBorder="1" applyAlignment="1">
      <alignment vertical="center" wrapText="1"/>
      <protection/>
    </xf>
    <xf numFmtId="0" fontId="74" fillId="0" borderId="0" xfId="0" applyFont="1" applyFill="1" applyAlignment="1">
      <alignment vertical="center"/>
    </xf>
    <xf numFmtId="0" fontId="75" fillId="0" borderId="0" xfId="0" applyFont="1" applyAlignment="1" applyProtection="1">
      <alignment vertical="center"/>
      <protection locked="0"/>
    </xf>
    <xf numFmtId="0" fontId="74" fillId="33" borderId="11" xfId="0" applyFont="1" applyFill="1" applyBorder="1" applyAlignment="1" applyProtection="1">
      <alignment horizontal="center" vertical="center"/>
      <protection locked="0"/>
    </xf>
    <xf numFmtId="0" fontId="0" fillId="0" borderId="12" xfId="64" applyFont="1" applyBorder="1" applyAlignment="1" applyProtection="1">
      <alignment horizontal="center" vertical="center"/>
      <protection locked="0"/>
    </xf>
    <xf numFmtId="0" fontId="82" fillId="0" borderId="13" xfId="0" applyFont="1" applyBorder="1" applyAlignment="1" applyProtection="1">
      <alignment horizontal="center" vertical="center"/>
      <protection locked="0"/>
    </xf>
    <xf numFmtId="0" fontId="82" fillId="0" borderId="13" xfId="0" applyFont="1" applyFill="1" applyBorder="1" applyAlignment="1" applyProtection="1">
      <alignment horizontal="center" vertical="center"/>
      <protection locked="0"/>
    </xf>
    <xf numFmtId="0" fontId="82" fillId="0" borderId="14" xfId="0" applyFont="1" applyFill="1" applyBorder="1" applyAlignment="1" applyProtection="1">
      <alignment horizontal="center" vertical="center"/>
      <protection locked="0"/>
    </xf>
    <xf numFmtId="0" fontId="82" fillId="0" borderId="15" xfId="0" applyFont="1" applyBorder="1" applyAlignment="1" applyProtection="1">
      <alignment horizontal="center" vertical="center"/>
      <protection locked="0"/>
    </xf>
    <xf numFmtId="0" fontId="82" fillId="0" borderId="16" xfId="0" applyFont="1" applyFill="1" applyBorder="1" applyAlignment="1" applyProtection="1">
      <alignment horizontal="center" vertical="center"/>
      <protection locked="0"/>
    </xf>
    <xf numFmtId="0" fontId="82" fillId="0" borderId="17" xfId="0" applyFont="1" applyFill="1" applyBorder="1" applyAlignment="1" applyProtection="1">
      <alignment horizontal="center" vertical="center"/>
      <protection locked="0"/>
    </xf>
    <xf numFmtId="0" fontId="82" fillId="0" borderId="15" xfId="0" applyFont="1" applyFill="1" applyBorder="1" applyAlignment="1" applyProtection="1">
      <alignment horizontal="center" vertical="center"/>
      <protection/>
    </xf>
    <xf numFmtId="0" fontId="83" fillId="0" borderId="11" xfId="64" applyFont="1" applyBorder="1" applyAlignment="1" applyProtection="1">
      <alignment horizontal="left" vertical="center" wrapText="1"/>
      <protection locked="0"/>
    </xf>
    <xf numFmtId="0" fontId="84" fillId="33" borderId="11" xfId="0" applyFont="1" applyFill="1" applyBorder="1" applyAlignment="1" applyProtection="1">
      <alignment horizontal="left" vertical="center" wrapText="1"/>
      <protection locked="0"/>
    </xf>
    <xf numFmtId="0" fontId="0" fillId="0" borderId="11" xfId="65" applyFont="1" applyBorder="1" applyAlignment="1">
      <alignment horizontal="left" vertical="center" wrapText="1"/>
      <protection/>
    </xf>
    <xf numFmtId="0" fontId="0" fillId="0" borderId="11" xfId="64" applyFont="1" applyBorder="1">
      <alignment vertical="center"/>
      <protection/>
    </xf>
    <xf numFmtId="0" fontId="0" fillId="0" borderId="18"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0" xfId="0" applyAlignment="1" applyProtection="1">
      <alignment vertical="center"/>
      <protection/>
    </xf>
    <xf numFmtId="0" fontId="75" fillId="0" borderId="0" xfId="0" applyFont="1" applyFill="1" applyBorder="1" applyAlignment="1" applyProtection="1">
      <alignment vertical="center"/>
      <protection/>
    </xf>
    <xf numFmtId="0" fontId="75" fillId="0" borderId="19" xfId="0" applyFont="1" applyBorder="1" applyAlignment="1" applyProtection="1">
      <alignment vertical="center"/>
      <protection/>
    </xf>
    <xf numFmtId="0" fontId="75" fillId="0" borderId="19" xfId="0" applyFont="1" applyFill="1" applyBorder="1" applyAlignment="1" applyProtection="1">
      <alignment vertical="center"/>
      <protection/>
    </xf>
    <xf numFmtId="0" fontId="75"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0" fillId="0" borderId="18" xfId="0" applyBorder="1" applyAlignment="1" applyProtection="1">
      <alignment vertical="center"/>
      <protection/>
    </xf>
    <xf numFmtId="0" fontId="0" fillId="0" borderId="0" xfId="0" applyBorder="1" applyAlignment="1" applyProtection="1">
      <alignment vertical="center"/>
      <protection/>
    </xf>
    <xf numFmtId="0" fontId="0" fillId="0" borderId="19" xfId="0" applyBorder="1" applyAlignment="1" applyProtection="1">
      <alignment vertical="center"/>
      <protection/>
    </xf>
    <xf numFmtId="0" fontId="75" fillId="0" borderId="18" xfId="0" applyFont="1" applyBorder="1" applyAlignment="1" applyProtection="1">
      <alignment vertical="center"/>
      <protection/>
    </xf>
    <xf numFmtId="0" fontId="0" fillId="0" borderId="0" xfId="0" applyAlignment="1" applyProtection="1">
      <alignment vertical="center"/>
      <protection/>
    </xf>
    <xf numFmtId="0" fontId="0" fillId="0" borderId="20" xfId="0" applyBorder="1" applyAlignment="1" applyProtection="1">
      <alignment vertical="center"/>
      <protection/>
    </xf>
    <xf numFmtId="0" fontId="0" fillId="0" borderId="20" xfId="0" applyFill="1" applyBorder="1" applyAlignment="1" applyProtection="1">
      <alignment vertical="center"/>
      <protection/>
    </xf>
    <xf numFmtId="0" fontId="74" fillId="33" borderId="0" xfId="0" applyFont="1" applyFill="1" applyAlignment="1" applyProtection="1">
      <alignment vertical="center" wrapText="1"/>
      <protection/>
    </xf>
    <xf numFmtId="0" fontId="74" fillId="33" borderId="0" xfId="0" applyFont="1" applyFill="1" applyAlignment="1" applyProtection="1">
      <alignment vertical="center"/>
      <protection/>
    </xf>
    <xf numFmtId="0" fontId="74" fillId="33" borderId="0" xfId="0" applyFont="1" applyFill="1" applyAlignment="1" applyProtection="1">
      <alignment horizontal="center" vertical="center"/>
      <protection/>
    </xf>
    <xf numFmtId="0" fontId="74" fillId="0" borderId="0" xfId="0" applyFont="1" applyAlignment="1" applyProtection="1">
      <alignment vertical="center"/>
      <protection/>
    </xf>
    <xf numFmtId="0" fontId="80" fillId="0" borderId="0" xfId="0" applyFont="1" applyAlignment="1" applyProtection="1">
      <alignment vertical="top"/>
      <protection/>
    </xf>
    <xf numFmtId="0" fontId="65" fillId="0" borderId="0" xfId="0" applyFont="1" applyFill="1" applyAlignment="1" applyProtection="1">
      <alignment vertical="center"/>
      <protection/>
    </xf>
    <xf numFmtId="0" fontId="0" fillId="34" borderId="11" xfId="64" applyFont="1" applyFill="1" applyBorder="1" applyAlignment="1" applyProtection="1">
      <alignment horizontal="center" vertical="center"/>
      <protection/>
    </xf>
    <xf numFmtId="0" fontId="0" fillId="34" borderId="11" xfId="64" applyFont="1" applyFill="1" applyBorder="1" applyAlignment="1" applyProtection="1">
      <alignment horizontal="center" vertical="center" wrapText="1"/>
      <protection/>
    </xf>
    <xf numFmtId="0" fontId="74" fillId="0" borderId="0" xfId="0" applyFont="1" applyFill="1" applyAlignment="1" applyProtection="1">
      <alignment vertical="center"/>
      <protection/>
    </xf>
    <xf numFmtId="0" fontId="0" fillId="0" borderId="0" xfId="0" applyAlignment="1" applyProtection="1">
      <alignment vertical="center" wrapText="1"/>
      <protection/>
    </xf>
    <xf numFmtId="0" fontId="74" fillId="0" borderId="0" xfId="0" applyFont="1" applyAlignment="1" applyProtection="1">
      <alignment vertical="center" wrapText="1"/>
      <protection/>
    </xf>
    <xf numFmtId="0" fontId="74" fillId="33" borderId="0" xfId="0" applyFont="1" applyFill="1" applyBorder="1" applyAlignment="1" applyProtection="1">
      <alignment horizontal="left" wrapText="1"/>
      <protection/>
    </xf>
    <xf numFmtId="0" fontId="85" fillId="33" borderId="21" xfId="0" applyFont="1" applyFill="1" applyBorder="1" applyAlignment="1" applyProtection="1">
      <alignment vertical="center" wrapText="1"/>
      <protection/>
    </xf>
    <xf numFmtId="0" fontId="85" fillId="33" borderId="22" xfId="0" applyFont="1" applyFill="1" applyBorder="1" applyAlignment="1" applyProtection="1">
      <alignment vertical="center" wrapText="1"/>
      <protection/>
    </xf>
    <xf numFmtId="0" fontId="85" fillId="33" borderId="23" xfId="0" applyFont="1" applyFill="1" applyBorder="1" applyAlignment="1" applyProtection="1">
      <alignment vertical="center" wrapText="1"/>
      <protection/>
    </xf>
    <xf numFmtId="0" fontId="86" fillId="0" borderId="0" xfId="0" applyFont="1" applyAlignment="1" applyProtection="1">
      <alignment vertical="top"/>
      <protection/>
    </xf>
    <xf numFmtId="0" fontId="86" fillId="0" borderId="0" xfId="0" applyFont="1" applyAlignment="1" applyProtection="1">
      <alignment vertical="top" wrapText="1"/>
      <protection/>
    </xf>
    <xf numFmtId="0" fontId="75" fillId="0" borderId="0" xfId="0" applyFont="1" applyAlignment="1" applyProtection="1">
      <alignment vertical="top"/>
      <protection/>
    </xf>
    <xf numFmtId="0" fontId="0" fillId="0" borderId="0" xfId="0" applyAlignment="1" applyProtection="1">
      <alignment horizontal="center" vertical="top"/>
      <protection/>
    </xf>
    <xf numFmtId="0" fontId="76" fillId="0" borderId="0" xfId="0" applyFont="1" applyBorder="1" applyAlignment="1" applyProtection="1">
      <alignment horizontal="left" vertical="top" wrapText="1"/>
      <protection/>
    </xf>
    <xf numFmtId="0" fontId="87" fillId="0" borderId="0" xfId="0" applyFont="1" applyBorder="1" applyAlignment="1" applyProtection="1">
      <alignment horizontal="center" vertical="center" wrapText="1"/>
      <protection/>
    </xf>
    <xf numFmtId="0" fontId="78" fillId="0" borderId="0" xfId="0" applyFont="1" applyBorder="1" applyAlignment="1" applyProtection="1">
      <alignment vertical="center" wrapText="1"/>
      <protection/>
    </xf>
    <xf numFmtId="0" fontId="88" fillId="0" borderId="0" xfId="0" applyFont="1" applyBorder="1" applyAlignment="1" applyProtection="1">
      <alignment horizontal="left" vertical="top" wrapText="1"/>
      <protection/>
    </xf>
    <xf numFmtId="0" fontId="3" fillId="0" borderId="0" xfId="66" applyFont="1" applyProtection="1">
      <alignment vertical="center"/>
      <protection/>
    </xf>
    <xf numFmtId="0" fontId="78" fillId="0" borderId="0" xfId="66" applyFont="1" applyBorder="1" applyAlignment="1" applyProtection="1">
      <alignment horizontal="left" vertical="center"/>
      <protection/>
    </xf>
    <xf numFmtId="0" fontId="78" fillId="0" borderId="0" xfId="66" applyFont="1" applyFill="1" applyProtection="1">
      <alignment vertical="center"/>
      <protection/>
    </xf>
    <xf numFmtId="0" fontId="74" fillId="0" borderId="0" xfId="66" applyFont="1" applyFill="1" applyProtection="1">
      <alignment vertical="center"/>
      <protection/>
    </xf>
    <xf numFmtId="0" fontId="5" fillId="0" borderId="0" xfId="66" applyFont="1" applyFill="1" applyProtection="1">
      <alignment vertical="center"/>
      <protection/>
    </xf>
    <xf numFmtId="0" fontId="5" fillId="0" borderId="0" xfId="66" applyFont="1" applyProtection="1">
      <alignment vertical="center"/>
      <protection/>
    </xf>
    <xf numFmtId="0" fontId="3" fillId="0" borderId="0" xfId="66" applyFont="1" applyFill="1" applyProtection="1">
      <alignment vertical="center"/>
      <protection/>
    </xf>
    <xf numFmtId="0" fontId="5" fillId="0" borderId="0" xfId="66" applyFont="1" applyFill="1" applyBorder="1" applyAlignment="1" applyProtection="1">
      <alignment vertical="center"/>
      <protection/>
    </xf>
    <xf numFmtId="0" fontId="5" fillId="0" borderId="0" xfId="66" applyFont="1" applyFill="1" applyBorder="1" applyAlignment="1" applyProtection="1">
      <alignment horizontal="center" vertical="center"/>
      <protection/>
    </xf>
    <xf numFmtId="0" fontId="89" fillId="0" borderId="0" xfId="0" applyFont="1" applyBorder="1" applyAlignment="1" applyProtection="1">
      <alignment horizontal="center" vertical="center"/>
      <protection/>
    </xf>
    <xf numFmtId="0" fontId="77" fillId="0" borderId="0" xfId="0" applyFont="1" applyBorder="1" applyAlignment="1" applyProtection="1">
      <alignment vertical="center"/>
      <protection/>
    </xf>
    <xf numFmtId="0" fontId="82" fillId="0" borderId="14" xfId="0" applyFont="1" applyBorder="1" applyAlignment="1" applyProtection="1">
      <alignment horizontal="center" vertical="center"/>
      <protection/>
    </xf>
    <xf numFmtId="0" fontId="82" fillId="0" borderId="24" xfId="0" applyFont="1" applyBorder="1" applyAlignment="1" applyProtection="1">
      <alignment horizontal="center" vertical="center"/>
      <protection/>
    </xf>
    <xf numFmtId="0" fontId="0" fillId="0" borderId="0" xfId="0" applyAlignment="1" applyProtection="1">
      <alignment vertical="top"/>
      <protection/>
    </xf>
    <xf numFmtId="0" fontId="90" fillId="0" borderId="25" xfId="0" applyFont="1" applyBorder="1" applyAlignment="1" applyProtection="1">
      <alignment/>
      <protection/>
    </xf>
    <xf numFmtId="0" fontId="81" fillId="0" borderId="0" xfId="0" applyFont="1" applyBorder="1" applyAlignment="1" applyProtection="1">
      <alignment/>
      <protection/>
    </xf>
    <xf numFmtId="0" fontId="90" fillId="0" borderId="21" xfId="0" applyFont="1" applyBorder="1" applyAlignment="1" applyProtection="1">
      <alignment horizontal="center" vertical="center" wrapText="1"/>
      <protection/>
    </xf>
    <xf numFmtId="0" fontId="80" fillId="0" borderId="0" xfId="0" applyFont="1" applyBorder="1" applyAlignment="1" applyProtection="1">
      <alignment vertical="center" wrapText="1"/>
      <protection/>
    </xf>
    <xf numFmtId="0" fontId="90" fillId="0" borderId="22" xfId="0" applyFont="1" applyBorder="1" applyAlignment="1" applyProtection="1">
      <alignment horizontal="center" vertical="center" wrapText="1"/>
      <protection/>
    </xf>
    <xf numFmtId="0" fontId="90" fillId="0" borderId="23" xfId="0" applyFont="1" applyBorder="1" applyAlignment="1" applyProtection="1">
      <alignment horizontal="center" vertical="center" wrapText="1"/>
      <protection/>
    </xf>
    <xf numFmtId="0" fontId="80" fillId="0" borderId="0" xfId="0" applyFont="1" applyBorder="1" applyAlignment="1" applyProtection="1">
      <alignment horizontal="left" vertical="center" wrapText="1"/>
      <protection/>
    </xf>
    <xf numFmtId="0" fontId="80" fillId="34" borderId="11" xfId="0" applyFont="1" applyFill="1" applyBorder="1" applyAlignment="1" applyProtection="1">
      <alignment horizontal="left" vertical="center" wrapText="1"/>
      <protection/>
    </xf>
    <xf numFmtId="0" fontId="0" fillId="0" borderId="11" xfId="65" applyFont="1" applyBorder="1" applyAlignment="1">
      <alignment horizontal="left" vertical="center" wrapText="1"/>
      <protection/>
    </xf>
    <xf numFmtId="0" fontId="4" fillId="0" borderId="26"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0" fillId="0" borderId="27" xfId="0" applyFont="1" applyBorder="1" applyAlignment="1" applyProtection="1">
      <alignment vertical="center"/>
      <protection/>
    </xf>
    <xf numFmtId="0" fontId="5" fillId="0" borderId="20" xfId="0" applyFont="1" applyBorder="1" applyAlignment="1" applyProtection="1">
      <alignment vertical="center"/>
      <protection/>
    </xf>
    <xf numFmtId="0" fontId="0" fillId="0" borderId="28" xfId="0" applyFont="1" applyBorder="1" applyAlignment="1" applyProtection="1">
      <alignment vertical="center"/>
      <protection/>
    </xf>
    <xf numFmtId="0" fontId="75" fillId="0" borderId="18" xfId="0" applyFont="1" applyBorder="1" applyAlignment="1" applyProtection="1">
      <alignment vertical="center"/>
      <protection/>
    </xf>
    <xf numFmtId="0" fontId="4" fillId="0" borderId="29" xfId="0" applyFont="1" applyBorder="1" applyAlignment="1" applyProtection="1">
      <alignment horizontal="center" vertical="center" wrapText="1"/>
      <protection/>
    </xf>
    <xf numFmtId="0" fontId="75" fillId="0" borderId="0" xfId="0" applyFont="1" applyAlignment="1" applyProtection="1">
      <alignment horizontal="distributed" vertical="distributed"/>
      <protection/>
    </xf>
    <xf numFmtId="0" fontId="75" fillId="0" borderId="0" xfId="0" applyFont="1" applyFill="1" applyBorder="1" applyAlignment="1" applyProtection="1">
      <alignment horizontal="distributed" vertical="distributed"/>
      <protection/>
    </xf>
    <xf numFmtId="0" fontId="0" fillId="0" borderId="0" xfId="0" applyAlignment="1" applyProtection="1">
      <alignment horizontal="left" vertical="center"/>
      <protection/>
    </xf>
    <xf numFmtId="0" fontId="0" fillId="0" borderId="19" xfId="0" applyBorder="1" applyAlignment="1" applyProtection="1">
      <alignment horizontal="left" vertical="center"/>
      <protection/>
    </xf>
    <xf numFmtId="0" fontId="75" fillId="0" borderId="0" xfId="0" applyFont="1" applyAlignment="1" applyProtection="1">
      <alignment vertical="center"/>
      <protection/>
    </xf>
    <xf numFmtId="0" fontId="0" fillId="0" borderId="0" xfId="0" applyFont="1" applyAlignment="1" applyProtection="1">
      <alignment vertical="center"/>
      <protection/>
    </xf>
    <xf numFmtId="0" fontId="75" fillId="0" borderId="0" xfId="0" applyFont="1" applyFill="1" applyBorder="1" applyAlignment="1" applyProtection="1">
      <alignment horizontal="right" vertical="center"/>
      <protection locked="0"/>
    </xf>
    <xf numFmtId="0" fontId="75" fillId="0" borderId="0"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66" applyFont="1" applyBorder="1" applyAlignment="1" applyProtection="1">
      <alignment horizontal="left" vertical="top"/>
      <protection/>
    </xf>
    <xf numFmtId="0" fontId="78" fillId="0" borderId="30" xfId="66" applyFont="1" applyFill="1" applyBorder="1" applyAlignment="1" applyProtection="1">
      <alignment horizontal="center" vertical="center"/>
      <protection locked="0"/>
    </xf>
    <xf numFmtId="49" fontId="78" fillId="0" borderId="31" xfId="66" applyNumberFormat="1" applyFont="1" applyFill="1" applyBorder="1" applyAlignment="1" applyProtection="1">
      <alignment horizontal="center" vertical="center" textRotation="255"/>
      <protection/>
    </xf>
    <xf numFmtId="0" fontId="1" fillId="34" borderId="11" xfId="64" applyFont="1" applyFill="1" applyBorder="1" applyAlignment="1" applyProtection="1">
      <alignment horizontal="center" vertical="center"/>
      <protection/>
    </xf>
    <xf numFmtId="0" fontId="1" fillId="34" borderId="11" xfId="64" applyFont="1" applyFill="1" applyBorder="1" applyAlignment="1">
      <alignment horizontal="center" vertical="center"/>
      <protection/>
    </xf>
    <xf numFmtId="0" fontId="0" fillId="0" borderId="11" xfId="65" applyFont="1" applyBorder="1" applyAlignment="1">
      <alignment horizontal="left" vertical="center" wrapText="1"/>
      <protection/>
    </xf>
    <xf numFmtId="178" fontId="78" fillId="0" borderId="15" xfId="0" applyNumberFormat="1" applyFont="1" applyFill="1" applyBorder="1" applyAlignment="1" applyProtection="1">
      <alignment horizontal="center" vertical="center" wrapText="1"/>
      <protection locked="0"/>
    </xf>
    <xf numFmtId="178" fontId="78" fillId="0" borderId="32" xfId="0" applyNumberFormat="1" applyFont="1" applyFill="1" applyBorder="1" applyAlignment="1" applyProtection="1">
      <alignment horizontal="center" vertical="center" wrapText="1"/>
      <protection locked="0"/>
    </xf>
    <xf numFmtId="0" fontId="8" fillId="0" borderId="0" xfId="66" applyFont="1" applyBorder="1" applyAlignment="1" applyProtection="1">
      <alignment horizontal="left" vertical="top"/>
      <protection/>
    </xf>
    <xf numFmtId="0" fontId="78" fillId="0" borderId="0" xfId="66" applyFont="1" applyFill="1" applyBorder="1" applyAlignment="1" applyProtection="1">
      <alignment horizontal="center" vertical="center"/>
      <protection locked="0"/>
    </xf>
    <xf numFmtId="0" fontId="8" fillId="0" borderId="0" xfId="66" applyFont="1" applyBorder="1" applyAlignment="1" applyProtection="1">
      <alignment horizontal="left" vertical="top" wrapText="1"/>
      <protection/>
    </xf>
    <xf numFmtId="49" fontId="78" fillId="0" borderId="0" xfId="66" applyNumberFormat="1" applyFont="1" applyFill="1" applyBorder="1" applyAlignment="1" applyProtection="1">
      <alignment horizontal="center" vertical="center" textRotation="255"/>
      <protection/>
    </xf>
    <xf numFmtId="0" fontId="78" fillId="0" borderId="32" xfId="66" applyFont="1" applyFill="1" applyBorder="1" applyAlignment="1" applyProtection="1">
      <alignment horizontal="center" vertical="center"/>
      <protection locked="0"/>
    </xf>
    <xf numFmtId="0" fontId="78" fillId="0" borderId="32" xfId="66" applyFont="1" applyBorder="1" applyAlignment="1" applyProtection="1">
      <alignment horizontal="center" vertical="center"/>
      <protection locked="0"/>
    </xf>
    <xf numFmtId="177" fontId="78" fillId="0" borderId="0" xfId="66" applyNumberFormat="1" applyFont="1" applyFill="1" applyBorder="1" applyAlignment="1" applyProtection="1">
      <alignment horizontal="center" vertical="center"/>
      <protection/>
    </xf>
    <xf numFmtId="0" fontId="78" fillId="0" borderId="0" xfId="66" applyFont="1" applyFill="1" applyBorder="1" applyAlignment="1" applyProtection="1">
      <alignment horizontal="center" vertical="center"/>
      <protection/>
    </xf>
    <xf numFmtId="0" fontId="8" fillId="0" borderId="0" xfId="66" applyFont="1" applyBorder="1" applyAlignment="1" applyProtection="1">
      <alignment horizontal="left" vertical="top"/>
      <protection/>
    </xf>
    <xf numFmtId="49" fontId="78" fillId="34" borderId="31" xfId="66" applyNumberFormat="1" applyFont="1" applyFill="1" applyBorder="1" applyAlignment="1" applyProtection="1">
      <alignment horizontal="center" vertical="center" textRotation="255"/>
      <protection/>
    </xf>
    <xf numFmtId="0" fontId="82" fillId="0" borderId="33" xfId="0" applyFont="1" applyFill="1" applyBorder="1" applyAlignment="1" applyProtection="1">
      <alignment horizontal="center" vertical="center"/>
      <protection locked="0"/>
    </xf>
    <xf numFmtId="0" fontId="82" fillId="0" borderId="34" xfId="0" applyFont="1" applyFill="1" applyBorder="1" applyAlignment="1" applyProtection="1">
      <alignment horizontal="center" vertical="center"/>
      <protection locked="0"/>
    </xf>
    <xf numFmtId="0" fontId="78" fillId="0" borderId="34" xfId="66" applyFont="1" applyFill="1" applyBorder="1" applyAlignment="1" applyProtection="1">
      <alignment horizontal="center" vertical="center"/>
      <protection locked="0"/>
    </xf>
    <xf numFmtId="0" fontId="78" fillId="34" borderId="31" xfId="66" applyFont="1" applyFill="1" applyBorder="1" applyAlignment="1" applyProtection="1">
      <alignment horizontal="center" vertical="center"/>
      <protection locked="0"/>
    </xf>
    <xf numFmtId="178" fontId="78" fillId="34" borderId="34" xfId="0" applyNumberFormat="1" applyFont="1" applyFill="1" applyBorder="1" applyAlignment="1" applyProtection="1">
      <alignment horizontal="center" vertical="center" wrapText="1"/>
      <protection locked="0"/>
    </xf>
    <xf numFmtId="177" fontId="78" fillId="34" borderId="34" xfId="66" applyNumberFormat="1" applyFont="1" applyFill="1" applyBorder="1" applyAlignment="1" applyProtection="1">
      <alignment horizontal="center" vertical="center" wrapText="1"/>
      <protection/>
    </xf>
    <xf numFmtId="0" fontId="0" fillId="0" borderId="11" xfId="65" applyFont="1" applyBorder="1" applyAlignment="1">
      <alignment horizontal="left" vertical="center" wrapText="1"/>
      <protection/>
    </xf>
    <xf numFmtId="0" fontId="0" fillId="0" borderId="11" xfId="64" applyFont="1" applyBorder="1">
      <alignment vertical="center"/>
      <protection/>
    </xf>
    <xf numFmtId="0" fontId="0" fillId="0" borderId="11" xfId="64" applyFont="1" applyBorder="1" applyAlignment="1">
      <alignment vertical="center" wrapText="1"/>
      <protection/>
    </xf>
    <xf numFmtId="177" fontId="78" fillId="33" borderId="32" xfId="66" applyNumberFormat="1" applyFont="1" applyFill="1" applyBorder="1" applyAlignment="1" applyProtection="1">
      <alignment horizontal="center" vertical="center" wrapText="1"/>
      <protection/>
    </xf>
    <xf numFmtId="177" fontId="78" fillId="34" borderId="13" xfId="66" applyNumberFormat="1" applyFont="1" applyFill="1" applyBorder="1" applyAlignment="1" applyProtection="1">
      <alignment horizontal="center" vertical="center"/>
      <protection/>
    </xf>
    <xf numFmtId="0" fontId="24" fillId="0" borderId="32" xfId="66" applyFont="1" applyBorder="1" applyProtection="1">
      <alignment vertical="center"/>
      <protection/>
    </xf>
    <xf numFmtId="0" fontId="86" fillId="0" borderId="0" xfId="0" applyFont="1" applyAlignment="1">
      <alignment vertical="top"/>
    </xf>
    <xf numFmtId="0" fontId="86" fillId="0" borderId="0" xfId="0" applyFont="1" applyAlignment="1">
      <alignment vertical="top" wrapText="1"/>
    </xf>
    <xf numFmtId="0" fontId="0" fillId="0" borderId="0" xfId="0" applyAlignment="1">
      <alignment horizontal="center" vertical="top"/>
    </xf>
    <xf numFmtId="0" fontId="76" fillId="0" borderId="0" xfId="0" applyFont="1" applyAlignment="1">
      <alignment horizontal="left" vertical="top" wrapText="1"/>
    </xf>
    <xf numFmtId="0" fontId="79" fillId="0" borderId="0" xfId="0" applyFont="1" applyAlignment="1">
      <alignment vertical="top" wrapText="1"/>
    </xf>
    <xf numFmtId="0" fontId="88" fillId="0" borderId="0" xfId="0" applyFont="1" applyAlignment="1">
      <alignment horizontal="left" vertical="top" wrapText="1"/>
    </xf>
    <xf numFmtId="0" fontId="3" fillId="0" borderId="0" xfId="67" applyFont="1">
      <alignment vertical="center"/>
      <protection/>
    </xf>
    <xf numFmtId="0" fontId="78" fillId="0" borderId="0" xfId="67" applyFont="1" applyAlignment="1">
      <alignment horizontal="left" vertical="center"/>
      <protection/>
    </xf>
    <xf numFmtId="0" fontId="78" fillId="0" borderId="0" xfId="67" applyFont="1">
      <alignment vertical="center"/>
      <protection/>
    </xf>
    <xf numFmtId="0" fontId="74" fillId="0" borderId="0" xfId="67" applyFont="1">
      <alignment vertical="center"/>
      <protection/>
    </xf>
    <xf numFmtId="0" fontId="5" fillId="0" borderId="0" xfId="67" applyFont="1">
      <alignment vertical="center"/>
      <protection/>
    </xf>
    <xf numFmtId="0" fontId="5" fillId="0" borderId="0" xfId="67" applyFont="1" applyAlignment="1">
      <alignment horizontal="center" vertical="center"/>
      <protection/>
    </xf>
    <xf numFmtId="0" fontId="5" fillId="0" borderId="0" xfId="67" applyFont="1" applyAlignment="1">
      <alignment horizontal="center" vertical="center" wrapText="1"/>
      <protection/>
    </xf>
    <xf numFmtId="176" fontId="5" fillId="0" borderId="0" xfId="67" applyNumberFormat="1" applyFont="1" applyAlignment="1">
      <alignment horizontal="center" vertical="center"/>
      <protection/>
    </xf>
    <xf numFmtId="0" fontId="89" fillId="0" borderId="0" xfId="0" applyFont="1" applyAlignment="1">
      <alignment horizontal="center" vertical="center"/>
    </xf>
    <xf numFmtId="0" fontId="77" fillId="0" borderId="0" xfId="0" applyFont="1" applyAlignment="1">
      <alignment vertical="center"/>
    </xf>
    <xf numFmtId="0" fontId="82" fillId="0" borderId="15" xfId="0" applyFont="1" applyBorder="1" applyAlignment="1">
      <alignment horizontal="center" vertical="center"/>
    </xf>
    <xf numFmtId="0" fontId="82" fillId="0" borderId="14" xfId="0" applyFont="1" applyBorder="1" applyAlignment="1">
      <alignment horizontal="center" vertical="center"/>
    </xf>
    <xf numFmtId="0" fontId="82" fillId="0" borderId="14" xfId="0" applyFont="1" applyBorder="1" applyAlignment="1" applyProtection="1">
      <alignment horizontal="center" vertical="center"/>
      <protection locked="0"/>
    </xf>
    <xf numFmtId="0" fontId="82" fillId="0" borderId="16" xfId="0" applyFont="1" applyBorder="1" applyAlignment="1" applyProtection="1">
      <alignment horizontal="center" vertical="center"/>
      <protection locked="0"/>
    </xf>
    <xf numFmtId="0" fontId="82" fillId="0" borderId="17" xfId="0" applyFont="1" applyBorder="1" applyAlignment="1" applyProtection="1">
      <alignment horizontal="center" vertical="center"/>
      <protection locked="0"/>
    </xf>
    <xf numFmtId="0" fontId="82" fillId="0" borderId="24" xfId="0" applyFont="1" applyBorder="1" applyAlignment="1">
      <alignment horizontal="center" vertical="center"/>
    </xf>
    <xf numFmtId="0" fontId="80" fillId="0" borderId="0" xfId="0" applyFont="1" applyAlignment="1">
      <alignment horizontal="center" vertical="center"/>
    </xf>
    <xf numFmtId="0" fontId="80" fillId="0" borderId="0" xfId="0" applyFont="1" applyAlignment="1">
      <alignment vertical="center"/>
    </xf>
    <xf numFmtId="0" fontId="0" fillId="0" borderId="0" xfId="0" applyAlignment="1">
      <alignment vertical="top"/>
    </xf>
    <xf numFmtId="0" fontId="90" fillId="0" borderId="25" xfId="0" applyFont="1" applyBorder="1" applyAlignment="1">
      <alignment/>
    </xf>
    <xf numFmtId="0" fontId="81" fillId="0" borderId="0" xfId="0" applyFont="1" applyAlignment="1">
      <alignment/>
    </xf>
    <xf numFmtId="0" fontId="90" fillId="0" borderId="21" xfId="0" applyFont="1" applyBorder="1" applyAlignment="1">
      <alignment horizontal="center" vertical="center" wrapText="1"/>
    </xf>
    <xf numFmtId="0" fontId="80" fillId="0" borderId="0" xfId="0" applyFont="1" applyAlignment="1">
      <alignment vertical="center" wrapText="1"/>
    </xf>
    <xf numFmtId="0" fontId="90" fillId="0" borderId="22" xfId="0" applyFont="1" applyBorder="1" applyAlignment="1">
      <alignment horizontal="center" vertical="center" wrapText="1"/>
    </xf>
    <xf numFmtId="0" fontId="90" fillId="0" borderId="23" xfId="0" applyFont="1" applyBorder="1" applyAlignment="1">
      <alignment horizontal="center" vertical="center" wrapText="1"/>
    </xf>
    <xf numFmtId="0" fontId="80" fillId="0" borderId="0" xfId="0" applyFont="1" applyAlignment="1">
      <alignment horizontal="left" vertical="center" wrapText="1"/>
    </xf>
    <xf numFmtId="0" fontId="91" fillId="0" borderId="0" xfId="0" applyFont="1" applyAlignment="1">
      <alignment vertical="top" wrapText="1"/>
    </xf>
    <xf numFmtId="0" fontId="92" fillId="0" borderId="0" xfId="0" applyFont="1" applyAlignment="1">
      <alignment vertical="top" wrapText="1"/>
    </xf>
    <xf numFmtId="0" fontId="0" fillId="0" borderId="0" xfId="0" applyBorder="1" applyAlignment="1">
      <alignment horizontal="center" vertical="top"/>
    </xf>
    <xf numFmtId="0" fontId="78" fillId="0" borderId="34" xfId="67" applyFont="1" applyBorder="1" applyAlignment="1">
      <alignment horizontal="center" vertical="center" wrapText="1"/>
      <protection/>
    </xf>
    <xf numFmtId="177" fontId="78" fillId="0" borderId="34" xfId="67" applyNumberFormat="1" applyFont="1" applyBorder="1" applyAlignment="1">
      <alignment horizontal="center" vertical="center" wrapText="1"/>
      <protection/>
    </xf>
    <xf numFmtId="49" fontId="78" fillId="0" borderId="31" xfId="67" applyNumberFormat="1" applyFont="1" applyBorder="1" applyAlignment="1">
      <alignment horizontal="center" vertical="center" textRotation="255"/>
      <protection/>
    </xf>
    <xf numFmtId="0" fontId="93" fillId="0" borderId="16" xfId="0" applyFont="1" applyBorder="1" applyAlignment="1" applyProtection="1">
      <alignment horizontal="left" vertical="center"/>
      <protection locked="0"/>
    </xf>
    <xf numFmtId="0" fontId="0" fillId="0" borderId="0" xfId="0" applyFont="1" applyFill="1" applyBorder="1" applyAlignment="1" applyProtection="1">
      <alignment horizontal="distributed" vertical="distributed" wrapText="1"/>
      <protection/>
    </xf>
    <xf numFmtId="0" fontId="81" fillId="0" borderId="0" xfId="0" applyFont="1" applyBorder="1" applyAlignment="1">
      <alignment horizontal="left" vertical="top"/>
    </xf>
    <xf numFmtId="178" fontId="78" fillId="0" borderId="32" xfId="0" applyNumberFormat="1" applyFont="1" applyBorder="1" applyAlignment="1" applyProtection="1">
      <alignment horizontal="center" vertical="center" wrapText="1"/>
      <protection locked="0"/>
    </xf>
    <xf numFmtId="177" fontId="78" fillId="0" borderId="32" xfId="67" applyNumberFormat="1" applyFont="1" applyBorder="1" applyAlignment="1">
      <alignment horizontal="center" vertical="center" wrapText="1"/>
      <protection/>
    </xf>
    <xf numFmtId="178" fontId="78" fillId="0" borderId="15" xfId="0" applyNumberFormat="1" applyFont="1" applyBorder="1" applyAlignment="1" applyProtection="1">
      <alignment horizontal="center" vertical="center" wrapText="1"/>
      <protection locked="0"/>
    </xf>
    <xf numFmtId="178" fontId="78" fillId="0" borderId="35" xfId="0" applyNumberFormat="1" applyFont="1" applyBorder="1" applyAlignment="1" applyProtection="1">
      <alignment horizontal="center" vertical="center" wrapText="1"/>
      <protection locked="0"/>
    </xf>
    <xf numFmtId="0" fontId="5" fillId="0" borderId="0" xfId="67" applyFont="1" applyBorder="1">
      <alignment vertical="center"/>
      <protection/>
    </xf>
    <xf numFmtId="0" fontId="3" fillId="0" borderId="0" xfId="67" applyFont="1" applyBorder="1">
      <alignment vertical="center"/>
      <protection/>
    </xf>
    <xf numFmtId="0" fontId="78" fillId="0" borderId="36" xfId="67" applyFont="1" applyBorder="1" applyAlignment="1" applyProtection="1">
      <alignment horizontal="center" vertical="center"/>
      <protection locked="0"/>
    </xf>
    <xf numFmtId="49" fontId="78" fillId="0" borderId="14" xfId="67" applyNumberFormat="1" applyFont="1" applyBorder="1" applyAlignment="1">
      <alignment horizontal="center" vertical="center" textRotation="255"/>
      <protection/>
    </xf>
    <xf numFmtId="179" fontId="78" fillId="0" borderId="36" xfId="67" applyNumberFormat="1" applyFont="1" applyBorder="1" applyAlignment="1" applyProtection="1">
      <alignment horizontal="center" vertical="center"/>
      <protection locked="0"/>
    </xf>
    <xf numFmtId="0" fontId="78" fillId="0" borderId="32" xfId="67" applyFont="1" applyBorder="1" applyAlignment="1" applyProtection="1">
      <alignment horizontal="center" vertical="center"/>
      <protection locked="0"/>
    </xf>
    <xf numFmtId="177" fontId="78" fillId="0" borderId="13" xfId="67" applyNumberFormat="1" applyFont="1" applyBorder="1" applyAlignment="1">
      <alignment horizontal="center" vertical="center"/>
      <protection/>
    </xf>
    <xf numFmtId="0" fontId="8" fillId="0" borderId="0" xfId="67" applyFont="1" applyBorder="1" applyAlignment="1">
      <alignment horizontal="left" vertical="top"/>
      <protection/>
    </xf>
    <xf numFmtId="0" fontId="78" fillId="0" borderId="14" xfId="67" applyFont="1" applyBorder="1" applyAlignment="1" applyProtection="1">
      <alignment horizontal="center" vertical="center"/>
      <protection locked="0"/>
    </xf>
    <xf numFmtId="0" fontId="93" fillId="0" borderId="0" xfId="0" applyFont="1" applyBorder="1" applyAlignment="1" applyProtection="1">
      <alignment horizontal="left" vertical="center"/>
      <protection locked="0"/>
    </xf>
    <xf numFmtId="0" fontId="94" fillId="0" borderId="0" xfId="0" applyFont="1" applyAlignment="1">
      <alignment vertical="center"/>
    </xf>
    <xf numFmtId="0" fontId="80" fillId="0" borderId="0" xfId="0" applyFont="1" applyBorder="1" applyAlignment="1">
      <alignment horizontal="left" vertical="top"/>
    </xf>
    <xf numFmtId="0" fontId="83" fillId="0" borderId="0" xfId="0" applyFont="1" applyBorder="1" applyAlignment="1">
      <alignment vertical="center"/>
    </xf>
    <xf numFmtId="0" fontId="27" fillId="0" borderId="32" xfId="67" applyFont="1" applyBorder="1" applyAlignment="1">
      <alignment horizontal="center" vertical="center"/>
      <protection/>
    </xf>
    <xf numFmtId="0" fontId="5" fillId="0" borderId="11" xfId="0" applyFont="1" applyBorder="1" applyAlignment="1">
      <alignment vertical="center"/>
    </xf>
    <xf numFmtId="0" fontId="95" fillId="0" borderId="0" xfId="0" applyFont="1" applyAlignment="1">
      <alignment vertical="top" wrapText="1"/>
    </xf>
    <xf numFmtId="0" fontId="5" fillId="0" borderId="37" xfId="0" applyFont="1" applyBorder="1" applyAlignment="1">
      <alignment vertical="center"/>
    </xf>
    <xf numFmtId="0" fontId="5" fillId="0" borderId="38" xfId="0" applyFont="1" applyBorder="1" applyAlignment="1">
      <alignment vertical="center"/>
    </xf>
    <xf numFmtId="0" fontId="4" fillId="0" borderId="39"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39" xfId="0" applyFont="1" applyBorder="1" applyAlignment="1" applyProtection="1">
      <alignment horizontal="left" vertical="center" wrapText="1"/>
      <protection/>
    </xf>
    <xf numFmtId="0" fontId="4" fillId="0" borderId="40" xfId="0" applyFont="1" applyBorder="1" applyAlignment="1" applyProtection="1">
      <alignment horizontal="left" vertical="center" wrapText="1"/>
      <protection/>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horizontal="center" vertical="center" shrinkToFit="1"/>
      <protection locked="0"/>
    </xf>
    <xf numFmtId="0" fontId="4" fillId="0" borderId="39" xfId="0" applyNumberFormat="1" applyFont="1" applyBorder="1" applyAlignment="1" applyProtection="1">
      <alignment horizontal="center" vertical="center" shrinkToFit="1"/>
      <protection locked="0"/>
    </xf>
    <xf numFmtId="0" fontId="4" fillId="0" borderId="40" xfId="0" applyNumberFormat="1" applyFont="1" applyBorder="1" applyAlignment="1" applyProtection="1">
      <alignment horizontal="center" vertical="center" shrinkToFit="1"/>
      <protection locked="0"/>
    </xf>
    <xf numFmtId="0" fontId="4" fillId="0" borderId="29" xfId="0" applyNumberFormat="1"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176" fontId="4" fillId="0" borderId="40" xfId="0" applyNumberFormat="1" applyFont="1" applyBorder="1" applyAlignment="1" applyProtection="1">
      <alignment horizontal="center" vertical="center" shrinkToFit="1"/>
      <protection locked="0"/>
    </xf>
    <xf numFmtId="0" fontId="75" fillId="0" borderId="0" xfId="0" applyFont="1" applyFill="1" applyBorder="1" applyAlignment="1" applyProtection="1">
      <alignment horizontal="left" vertical="center" shrinkToFit="1"/>
      <protection locked="0"/>
    </xf>
    <xf numFmtId="0" fontId="94" fillId="0" borderId="0" xfId="0" applyFont="1" applyBorder="1" applyAlignment="1" applyProtection="1">
      <alignment horizontal="center" vertical="center"/>
      <protection/>
    </xf>
    <xf numFmtId="0" fontId="4" fillId="0" borderId="41"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96" fillId="0" borderId="39" xfId="0" applyFont="1" applyFill="1" applyBorder="1" applyAlignment="1" applyProtection="1">
      <alignment horizontal="center" vertical="center"/>
      <protection/>
    </xf>
    <xf numFmtId="0" fontId="96" fillId="0" borderId="29" xfId="0" applyFont="1" applyFill="1" applyBorder="1" applyAlignment="1" applyProtection="1">
      <alignment horizontal="center" vertical="center"/>
      <protection/>
    </xf>
    <xf numFmtId="0" fontId="4" fillId="0" borderId="3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96" fillId="0" borderId="39" xfId="0" applyFont="1" applyFill="1" applyBorder="1" applyAlignment="1" applyProtection="1">
      <alignment horizontal="center" vertical="center"/>
      <protection locked="0"/>
    </xf>
    <xf numFmtId="0" fontId="96" fillId="0" borderId="40" xfId="0" applyFont="1" applyFill="1" applyBorder="1" applyAlignment="1" applyProtection="1">
      <alignment horizontal="center" vertical="center"/>
      <protection locked="0"/>
    </xf>
    <xf numFmtId="0" fontId="96" fillId="0" borderId="29"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protection/>
    </xf>
    <xf numFmtId="0" fontId="0" fillId="0" borderId="0" xfId="0" applyAlignment="1" applyProtection="1">
      <alignment horizontal="left" vertical="center"/>
      <protection/>
    </xf>
    <xf numFmtId="0" fontId="0" fillId="0" borderId="19" xfId="0" applyBorder="1" applyAlignment="1" applyProtection="1">
      <alignment horizontal="left" vertical="center"/>
      <protection/>
    </xf>
    <xf numFmtId="0" fontId="4" fillId="0" borderId="39" xfId="0" applyFont="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80" fillId="0" borderId="20" xfId="0" applyFont="1" applyBorder="1" applyAlignment="1" applyProtection="1">
      <alignment horizontal="left" vertical="center"/>
      <protection/>
    </xf>
    <xf numFmtId="0" fontId="4" fillId="0" borderId="41"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shrinkToFit="1"/>
      <protection locked="0"/>
    </xf>
    <xf numFmtId="0" fontId="4" fillId="0" borderId="41"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74" fillId="33" borderId="39" xfId="0" applyFont="1" applyFill="1" applyBorder="1" applyAlignment="1" applyProtection="1">
      <alignment horizontal="left" vertical="center"/>
      <protection locked="0"/>
    </xf>
    <xf numFmtId="0" fontId="74" fillId="33" borderId="29" xfId="0" applyFont="1" applyFill="1" applyBorder="1" applyAlignment="1" applyProtection="1">
      <alignment horizontal="left" vertical="center"/>
      <protection locked="0"/>
    </xf>
    <xf numFmtId="0" fontId="0" fillId="0" borderId="11" xfId="64" applyFont="1" applyBorder="1" applyAlignment="1" applyProtection="1">
      <alignment horizontal="center" vertical="center"/>
      <protection/>
    </xf>
    <xf numFmtId="0" fontId="0" fillId="0" borderId="42" xfId="64" applyFont="1" applyBorder="1" applyAlignment="1" applyProtection="1">
      <alignment horizontal="center" vertical="center"/>
      <protection/>
    </xf>
    <xf numFmtId="0" fontId="0" fillId="0" borderId="12" xfId="64" applyFont="1" applyBorder="1" applyAlignment="1" applyProtection="1">
      <alignment horizontal="center" vertical="center"/>
      <protection/>
    </xf>
    <xf numFmtId="0" fontId="85" fillId="33" borderId="43" xfId="0" applyFont="1" applyFill="1" applyBorder="1" applyAlignment="1" applyProtection="1">
      <alignment horizontal="left" vertical="center" wrapText="1"/>
      <protection/>
    </xf>
    <xf numFmtId="0" fontId="85" fillId="33" borderId="44" xfId="0" applyFont="1" applyFill="1" applyBorder="1" applyAlignment="1" applyProtection="1">
      <alignment horizontal="left" vertical="center" wrapText="1"/>
      <protection/>
    </xf>
    <xf numFmtId="0" fontId="0" fillId="0" borderId="41" xfId="64" applyFont="1" applyBorder="1" applyAlignment="1" applyProtection="1">
      <alignment horizontal="center" vertical="center" wrapText="1"/>
      <protection/>
    </xf>
    <xf numFmtId="0" fontId="0" fillId="0" borderId="26" xfId="64" applyFont="1" applyBorder="1" applyAlignment="1" applyProtection="1">
      <alignment horizontal="center" vertical="center" wrapText="1"/>
      <protection/>
    </xf>
    <xf numFmtId="0" fontId="0" fillId="0" borderId="18" xfId="64" applyFont="1" applyBorder="1" applyAlignment="1" applyProtection="1">
      <alignment horizontal="center" vertical="center" wrapText="1"/>
      <protection/>
    </xf>
    <xf numFmtId="0" fontId="0" fillId="0" borderId="19" xfId="64" applyFont="1" applyBorder="1" applyAlignment="1" applyProtection="1">
      <alignment horizontal="center" vertical="center" wrapText="1"/>
      <protection/>
    </xf>
    <xf numFmtId="0" fontId="0" fillId="0" borderId="28" xfId="64" applyFont="1" applyBorder="1" applyAlignment="1" applyProtection="1">
      <alignment horizontal="center" vertical="center" wrapText="1"/>
      <protection/>
    </xf>
    <xf numFmtId="0" fontId="0" fillId="0" borderId="27" xfId="64" applyFont="1" applyBorder="1" applyAlignment="1" applyProtection="1">
      <alignment horizontal="center" vertical="center" wrapText="1"/>
      <protection/>
    </xf>
    <xf numFmtId="0" fontId="97" fillId="33" borderId="0" xfId="0" applyFont="1" applyFill="1" applyBorder="1" applyAlignment="1" applyProtection="1">
      <alignment horizontal="left" wrapText="1"/>
      <protection/>
    </xf>
    <xf numFmtId="0" fontId="85" fillId="33" borderId="0" xfId="0" applyFont="1" applyFill="1" applyBorder="1" applyAlignment="1" applyProtection="1">
      <alignment horizontal="left" vertical="center" wrapText="1"/>
      <protection/>
    </xf>
    <xf numFmtId="0" fontId="85" fillId="33" borderId="45" xfId="0" applyFont="1" applyFill="1" applyBorder="1" applyAlignment="1" applyProtection="1">
      <alignment horizontal="left" vertical="center" wrapText="1"/>
      <protection/>
    </xf>
    <xf numFmtId="0" fontId="98" fillId="33" borderId="0" xfId="0" applyFont="1" applyFill="1" applyBorder="1" applyAlignment="1" applyProtection="1">
      <alignment horizontal="center" vertical="center" wrapText="1"/>
      <protection/>
    </xf>
    <xf numFmtId="0" fontId="0" fillId="0" borderId="37" xfId="64" applyFont="1" applyBorder="1" applyAlignment="1" applyProtection="1">
      <alignment horizontal="center" vertical="center"/>
      <protection/>
    </xf>
    <xf numFmtId="0" fontId="85" fillId="33" borderId="25" xfId="0" applyFont="1" applyFill="1" applyBorder="1" applyAlignment="1" applyProtection="1">
      <alignment horizontal="left" vertical="center" wrapText="1"/>
      <protection/>
    </xf>
    <xf numFmtId="0" fontId="85" fillId="33" borderId="46" xfId="0" applyFont="1" applyFill="1" applyBorder="1" applyAlignment="1" applyProtection="1">
      <alignment horizontal="left" vertical="center" wrapText="1"/>
      <protection/>
    </xf>
    <xf numFmtId="0" fontId="97" fillId="33" borderId="38" xfId="0" applyFont="1" applyFill="1" applyBorder="1" applyAlignment="1" applyProtection="1">
      <alignment horizontal="left" vertical="top" wrapText="1"/>
      <protection/>
    </xf>
    <xf numFmtId="0" fontId="99" fillId="33" borderId="20" xfId="0" applyFont="1" applyFill="1" applyBorder="1" applyAlignment="1" applyProtection="1">
      <alignment horizontal="center" vertical="top" wrapText="1"/>
      <protection/>
    </xf>
    <xf numFmtId="0" fontId="0" fillId="34" borderId="39" xfId="64" applyFont="1" applyFill="1" applyBorder="1" applyAlignment="1" applyProtection="1">
      <alignment horizontal="center" vertical="center"/>
      <protection/>
    </xf>
    <xf numFmtId="0" fontId="0" fillId="34" borderId="29" xfId="64" applyFont="1" applyFill="1" applyBorder="1" applyAlignment="1" applyProtection="1">
      <alignment horizontal="center" vertical="center"/>
      <protection/>
    </xf>
    <xf numFmtId="0" fontId="74" fillId="33" borderId="41" xfId="0" applyFont="1" applyFill="1" applyBorder="1" applyAlignment="1" applyProtection="1">
      <alignment horizontal="center" vertical="center" wrapText="1"/>
      <protection/>
    </xf>
    <xf numFmtId="0" fontId="74" fillId="33" borderId="26" xfId="0" applyFont="1" applyFill="1" applyBorder="1" applyAlignment="1" applyProtection="1">
      <alignment horizontal="center" vertical="center" wrapText="1"/>
      <protection/>
    </xf>
    <xf numFmtId="0" fontId="74" fillId="33" borderId="28" xfId="0" applyFont="1" applyFill="1" applyBorder="1" applyAlignment="1" applyProtection="1">
      <alignment horizontal="center" vertical="center" wrapText="1"/>
      <protection/>
    </xf>
    <xf numFmtId="0" fontId="74" fillId="33" borderId="27" xfId="0" applyFont="1" applyFill="1" applyBorder="1" applyAlignment="1" applyProtection="1">
      <alignment horizontal="center" vertical="center" wrapText="1"/>
      <protection/>
    </xf>
    <xf numFmtId="0" fontId="83" fillId="0" borderId="11" xfId="64" applyFont="1" applyBorder="1" applyAlignment="1" applyProtection="1">
      <alignment horizontal="center" vertical="center" wrapText="1"/>
      <protection/>
    </xf>
    <xf numFmtId="0" fontId="0" fillId="0" borderId="37" xfId="64" applyFont="1" applyBorder="1" applyAlignment="1" applyProtection="1">
      <alignment horizontal="center" vertical="center" wrapText="1"/>
      <protection/>
    </xf>
    <xf numFmtId="0" fontId="100" fillId="0" borderId="20" xfId="65" applyFont="1" applyBorder="1" applyAlignment="1">
      <alignment horizontal="left" vertical="center"/>
      <protection/>
    </xf>
    <xf numFmtId="0" fontId="0" fillId="0" borderId="37" xfId="65" applyFont="1" applyBorder="1" applyAlignment="1">
      <alignment horizontal="center" vertical="center" wrapText="1"/>
      <protection/>
    </xf>
    <xf numFmtId="0" fontId="0" fillId="0" borderId="42" xfId="65" applyBorder="1" applyAlignment="1">
      <alignment horizontal="center" vertical="center" wrapText="1"/>
      <protection/>
    </xf>
    <xf numFmtId="0" fontId="0" fillId="0" borderId="12" xfId="65" applyBorder="1" applyAlignment="1">
      <alignment horizontal="center" vertical="center" wrapText="1"/>
      <protection/>
    </xf>
    <xf numFmtId="0" fontId="0" fillId="0" borderId="11" xfId="65" applyFont="1" applyBorder="1" applyAlignment="1">
      <alignment horizontal="center" vertical="center"/>
      <protection/>
    </xf>
    <xf numFmtId="0" fontId="0" fillId="0" borderId="11" xfId="65" applyBorder="1" applyAlignment="1">
      <alignment horizontal="center" vertical="center"/>
      <protection/>
    </xf>
    <xf numFmtId="0" fontId="0" fillId="0" borderId="37"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42" xfId="65" applyFont="1" applyBorder="1" applyAlignment="1">
      <alignment horizontal="center" vertical="center" wrapText="1"/>
      <protection/>
    </xf>
    <xf numFmtId="0" fontId="0" fillId="0" borderId="12" xfId="65" applyFont="1" applyBorder="1" applyAlignment="1">
      <alignment horizontal="center" vertical="center" wrapText="1"/>
      <protection/>
    </xf>
    <xf numFmtId="0" fontId="0" fillId="0" borderId="42" xfId="65" applyBorder="1" applyAlignment="1">
      <alignment horizontal="center" vertical="center"/>
      <protection/>
    </xf>
    <xf numFmtId="0" fontId="0" fillId="0" borderId="42" xfId="65" applyFont="1" applyBorder="1" applyAlignment="1">
      <alignment horizontal="center" vertical="center"/>
      <protection/>
    </xf>
    <xf numFmtId="0" fontId="0" fillId="0" borderId="11" xfId="65" applyFont="1" applyBorder="1" applyAlignment="1">
      <alignment horizontal="center" vertical="center" wrapText="1"/>
      <protection/>
    </xf>
    <xf numFmtId="0" fontId="0" fillId="0" borderId="12" xfId="65" applyBorder="1" applyAlignment="1">
      <alignment horizontal="center" vertical="center"/>
      <protection/>
    </xf>
    <xf numFmtId="0" fontId="90" fillId="0" borderId="0" xfId="0" applyFont="1" applyBorder="1" applyAlignment="1" applyProtection="1">
      <alignment horizontal="left" vertical="center" wrapText="1"/>
      <protection/>
    </xf>
    <xf numFmtId="0" fontId="90" fillId="0" borderId="45" xfId="0" applyFont="1" applyBorder="1" applyAlignment="1" applyProtection="1">
      <alignment horizontal="left" vertical="center" wrapText="1"/>
      <protection/>
    </xf>
    <xf numFmtId="180" fontId="82" fillId="0" borderId="34" xfId="0" applyNumberFormat="1" applyFont="1" applyFill="1" applyBorder="1" applyAlignment="1" applyProtection="1">
      <alignment horizontal="center" vertical="center"/>
      <protection/>
    </xf>
    <xf numFmtId="180" fontId="82" fillId="0" borderId="15" xfId="0" applyNumberFormat="1" applyFont="1" applyFill="1" applyBorder="1" applyAlignment="1" applyProtection="1">
      <alignment horizontal="center" vertical="center"/>
      <protection/>
    </xf>
    <xf numFmtId="0" fontId="82" fillId="0" borderId="34" xfId="0" applyFont="1" applyBorder="1" applyAlignment="1" applyProtection="1">
      <alignment horizontal="center" vertical="center"/>
      <protection/>
    </xf>
    <xf numFmtId="0" fontId="82" fillId="0" borderId="15" xfId="0" applyFont="1" applyBorder="1" applyAlignment="1" applyProtection="1">
      <alignment horizontal="center" vertical="center"/>
      <protection/>
    </xf>
    <xf numFmtId="0" fontId="80" fillId="0" borderId="31" xfId="0" applyFont="1" applyBorder="1" applyAlignment="1" applyProtection="1">
      <alignment horizontal="center" vertical="center"/>
      <protection locked="0"/>
    </xf>
    <xf numFmtId="0" fontId="82" fillId="0" borderId="31" xfId="0" applyFont="1" applyBorder="1" applyAlignment="1" applyProtection="1">
      <alignment horizontal="center" vertical="center" wrapText="1"/>
      <protection/>
    </xf>
    <xf numFmtId="0" fontId="82" fillId="0" borderId="47" xfId="0" applyFont="1" applyBorder="1" applyAlignment="1" applyProtection="1">
      <alignment horizontal="center" vertical="center" wrapText="1"/>
      <protection/>
    </xf>
    <xf numFmtId="179" fontId="78" fillId="0" borderId="34" xfId="66" applyNumberFormat="1" applyFont="1" applyFill="1" applyBorder="1" applyAlignment="1" applyProtection="1">
      <alignment horizontal="center" vertical="center"/>
      <protection locked="0"/>
    </xf>
    <xf numFmtId="179" fontId="78" fillId="0" borderId="15" xfId="66" applyNumberFormat="1" applyFont="1" applyFill="1" applyBorder="1" applyAlignment="1" applyProtection="1">
      <alignment horizontal="center" vertical="center"/>
      <protection locked="0"/>
    </xf>
    <xf numFmtId="0" fontId="78" fillId="34" borderId="34" xfId="66" applyFont="1" applyFill="1" applyBorder="1" applyAlignment="1" applyProtection="1">
      <alignment horizontal="center" vertical="center" wrapText="1"/>
      <protection/>
    </xf>
    <xf numFmtId="0" fontId="78" fillId="34" borderId="15" xfId="66" applyFont="1" applyFill="1" applyBorder="1" applyAlignment="1" applyProtection="1">
      <alignment horizontal="center" vertical="center" wrapText="1"/>
      <protection/>
    </xf>
    <xf numFmtId="0" fontId="78" fillId="34" borderId="14" xfId="66" applyFont="1" applyFill="1" applyBorder="1" applyAlignment="1" applyProtection="1">
      <alignment horizontal="center" vertical="center" wrapText="1"/>
      <protection/>
    </xf>
    <xf numFmtId="0" fontId="78" fillId="34" borderId="34" xfId="0" applyNumberFormat="1" applyFont="1" applyFill="1" applyBorder="1" applyAlignment="1" applyProtection="1">
      <alignment horizontal="center" vertical="center" wrapText="1"/>
      <protection locked="0"/>
    </xf>
    <xf numFmtId="0" fontId="78" fillId="34" borderId="15" xfId="0" applyNumberFormat="1" applyFont="1" applyFill="1" applyBorder="1" applyAlignment="1" applyProtection="1">
      <alignment horizontal="center" vertical="center" wrapText="1"/>
      <protection locked="0"/>
    </xf>
    <xf numFmtId="0" fontId="98" fillId="0" borderId="0" xfId="66" applyFont="1" applyAlignment="1" applyProtection="1">
      <alignment horizontal="left" vertical="center"/>
      <protection/>
    </xf>
    <xf numFmtId="178" fontId="78" fillId="34" borderId="34" xfId="0" applyNumberFormat="1" applyFont="1" applyFill="1" applyBorder="1" applyAlignment="1" applyProtection="1">
      <alignment horizontal="center" vertical="center" wrapText="1"/>
      <protection locked="0"/>
    </xf>
    <xf numFmtId="178" fontId="78" fillId="34" borderId="15" xfId="0" applyNumberFormat="1" applyFont="1" applyFill="1" applyBorder="1" applyAlignment="1" applyProtection="1">
      <alignment horizontal="center" vertical="center" wrapText="1"/>
      <protection locked="0"/>
    </xf>
    <xf numFmtId="178" fontId="78" fillId="34" borderId="14" xfId="0" applyNumberFormat="1" applyFont="1" applyFill="1" applyBorder="1" applyAlignment="1" applyProtection="1">
      <alignment horizontal="center" vertical="center" wrapText="1"/>
      <protection locked="0"/>
    </xf>
    <xf numFmtId="0" fontId="82" fillId="0" borderId="31" xfId="0" applyFont="1" applyFill="1" applyBorder="1" applyAlignment="1" applyProtection="1">
      <alignment horizontal="center" vertical="center" wrapText="1"/>
      <protection/>
    </xf>
    <xf numFmtId="0" fontId="82" fillId="0" borderId="34" xfId="0" applyFont="1" applyFill="1" applyBorder="1" applyAlignment="1" applyProtection="1">
      <alignment horizontal="center" vertical="center"/>
      <protection/>
    </xf>
    <xf numFmtId="0" fontId="82" fillId="0" borderId="15" xfId="0" applyFont="1" applyFill="1" applyBorder="1" applyAlignment="1" applyProtection="1">
      <alignment horizontal="center" vertical="center"/>
      <protection/>
    </xf>
    <xf numFmtId="0" fontId="87" fillId="0" borderId="34" xfId="0" applyFont="1" applyFill="1" applyBorder="1" applyAlignment="1" applyProtection="1">
      <alignment horizontal="center" vertical="center"/>
      <protection/>
    </xf>
    <xf numFmtId="0" fontId="87" fillId="0" borderId="15" xfId="0" applyFont="1" applyFill="1" applyBorder="1" applyAlignment="1" applyProtection="1">
      <alignment horizontal="center" vertical="center"/>
      <protection/>
    </xf>
    <xf numFmtId="0" fontId="101" fillId="0" borderId="18" xfId="0" applyFont="1" applyBorder="1" applyAlignment="1" applyProtection="1">
      <alignment horizontal="left" vertical="center" wrapText="1"/>
      <protection/>
    </xf>
    <xf numFmtId="0" fontId="101" fillId="0" borderId="0" xfId="0" applyFont="1" applyBorder="1" applyAlignment="1" applyProtection="1">
      <alignment horizontal="left" vertical="center" wrapText="1"/>
      <protection/>
    </xf>
    <xf numFmtId="0" fontId="8" fillId="0" borderId="0" xfId="66" applyFont="1" applyBorder="1" applyAlignment="1" applyProtection="1">
      <alignment horizontal="left" vertical="top" wrapText="1"/>
      <protection/>
    </xf>
    <xf numFmtId="0" fontId="8" fillId="0" borderId="0" xfId="66" applyFont="1" applyBorder="1" applyAlignment="1" applyProtection="1">
      <alignment horizontal="left" vertical="top"/>
      <protection/>
    </xf>
    <xf numFmtId="0" fontId="8" fillId="0" borderId="48" xfId="66" applyFont="1" applyBorder="1" applyAlignment="1" applyProtection="1">
      <alignment horizontal="left" vertical="top"/>
      <protection/>
    </xf>
    <xf numFmtId="180" fontId="82" fillId="0" borderId="34" xfId="0" applyNumberFormat="1" applyFont="1" applyFill="1" applyBorder="1" applyAlignment="1" applyProtection="1">
      <alignment horizontal="center" vertical="center"/>
      <protection locked="0"/>
    </xf>
    <xf numFmtId="180" fontId="82" fillId="0" borderId="15" xfId="0" applyNumberFormat="1" applyFont="1" applyFill="1" applyBorder="1" applyAlignment="1" applyProtection="1">
      <alignment horizontal="center" vertical="center"/>
      <protection locked="0"/>
    </xf>
    <xf numFmtId="180" fontId="82" fillId="0" borderId="13" xfId="0" applyNumberFormat="1" applyFont="1" applyFill="1" applyBorder="1" applyAlignment="1" applyProtection="1">
      <alignment horizontal="center" vertical="center"/>
      <protection locked="0"/>
    </xf>
    <xf numFmtId="180" fontId="82" fillId="0" borderId="16" xfId="0" applyNumberFormat="1" applyFont="1" applyFill="1" applyBorder="1" applyAlignment="1" applyProtection="1">
      <alignment horizontal="center" vertical="center"/>
      <protection locked="0"/>
    </xf>
    <xf numFmtId="0" fontId="93" fillId="0" borderId="16" xfId="0" applyFont="1" applyBorder="1" applyAlignment="1" applyProtection="1">
      <alignment horizontal="left" vertical="center"/>
      <protection locked="0"/>
    </xf>
    <xf numFmtId="0" fontId="82" fillId="0" borderId="31" xfId="0" applyFont="1" applyFill="1" applyBorder="1" applyAlignment="1" applyProtection="1">
      <alignment horizontal="center" vertical="center"/>
      <protection/>
    </xf>
    <xf numFmtId="0" fontId="82" fillId="0" borderId="49" xfId="0" applyFont="1" applyFill="1" applyBorder="1" applyAlignment="1" applyProtection="1">
      <alignment horizontal="center" vertical="center" wrapText="1"/>
      <protection/>
    </xf>
    <xf numFmtId="0" fontId="82" fillId="0" borderId="50" xfId="0" applyFont="1" applyFill="1" applyBorder="1" applyAlignment="1" applyProtection="1">
      <alignment horizontal="center" vertical="center" wrapText="1"/>
      <protection/>
    </xf>
    <xf numFmtId="0" fontId="80" fillId="0" borderId="49" xfId="0" applyFont="1" applyBorder="1" applyAlignment="1" applyProtection="1">
      <alignment horizontal="center" vertical="center"/>
      <protection/>
    </xf>
    <xf numFmtId="0" fontId="80" fillId="0" borderId="50" xfId="0" applyFont="1" applyBorder="1" applyAlignment="1" applyProtection="1">
      <alignment horizontal="center" vertical="center"/>
      <protection/>
    </xf>
    <xf numFmtId="0" fontId="78" fillId="0" borderId="50" xfId="66" applyFont="1" applyFill="1" applyBorder="1" applyAlignment="1" applyProtection="1">
      <alignment horizontal="center" vertical="center" wrapText="1"/>
      <protection/>
    </xf>
    <xf numFmtId="0" fontId="78" fillId="0" borderId="48" xfId="66" applyFont="1" applyFill="1" applyBorder="1" applyAlignment="1" applyProtection="1">
      <alignment horizontal="center" vertical="center"/>
      <protection/>
    </xf>
    <xf numFmtId="0" fontId="78" fillId="0" borderId="30" xfId="66" applyFont="1" applyFill="1" applyBorder="1" applyAlignment="1" applyProtection="1">
      <alignment horizontal="center" vertical="center"/>
      <protection/>
    </xf>
    <xf numFmtId="179" fontId="78" fillId="0" borderId="51" xfId="66" applyNumberFormat="1" applyFont="1" applyFill="1" applyBorder="1" applyAlignment="1" applyProtection="1">
      <alignment horizontal="center" vertical="center"/>
      <protection locked="0"/>
    </xf>
    <xf numFmtId="0" fontId="78" fillId="34" borderId="51" xfId="66" applyFont="1" applyFill="1" applyBorder="1" applyAlignment="1" applyProtection="1">
      <alignment horizontal="center" vertical="center" wrapText="1"/>
      <protection/>
    </xf>
    <xf numFmtId="0" fontId="78" fillId="0" borderId="0" xfId="66" applyFont="1" applyBorder="1" applyAlignment="1" applyProtection="1">
      <alignment horizontal="left" vertical="top"/>
      <protection/>
    </xf>
    <xf numFmtId="0" fontId="82" fillId="0" borderId="47" xfId="0" applyFont="1" applyFill="1" applyBorder="1" applyAlignment="1" applyProtection="1">
      <alignment horizontal="center" vertical="center" wrapText="1"/>
      <protection/>
    </xf>
    <xf numFmtId="0" fontId="82" fillId="0" borderId="13" xfId="0" applyFont="1" applyFill="1" applyBorder="1" applyAlignment="1" applyProtection="1">
      <alignment horizontal="center" vertical="center" wrapText="1"/>
      <protection/>
    </xf>
    <xf numFmtId="0" fontId="78" fillId="34" borderId="51" xfId="0" applyNumberFormat="1" applyFont="1" applyFill="1" applyBorder="1" applyAlignment="1" applyProtection="1">
      <alignment horizontal="center" vertical="center" wrapText="1"/>
      <protection locked="0"/>
    </xf>
    <xf numFmtId="177" fontId="78" fillId="0" borderId="0" xfId="66" applyNumberFormat="1" applyFont="1" applyFill="1" applyBorder="1" applyAlignment="1" applyProtection="1">
      <alignment horizontal="center" vertical="center" wrapText="1"/>
      <protection/>
    </xf>
    <xf numFmtId="0" fontId="87" fillId="0" borderId="34" xfId="0" applyFont="1" applyBorder="1" applyAlignment="1" applyProtection="1">
      <alignment horizontal="center" vertical="center" wrapText="1"/>
      <protection/>
    </xf>
    <xf numFmtId="0" fontId="87" fillId="0" borderId="15" xfId="0" applyFont="1" applyBorder="1" applyAlignment="1" applyProtection="1">
      <alignment horizontal="center" vertical="center" wrapText="1"/>
      <protection/>
    </xf>
    <xf numFmtId="0" fontId="8" fillId="33" borderId="34" xfId="0" applyFont="1" applyFill="1" applyBorder="1" applyAlignment="1" applyProtection="1">
      <alignment horizontal="center" vertical="center" wrapText="1"/>
      <protection locked="0"/>
    </xf>
    <xf numFmtId="0" fontId="87" fillId="33" borderId="15" xfId="0" applyFont="1" applyFill="1" applyBorder="1" applyAlignment="1" applyProtection="1">
      <alignment horizontal="center" vertical="center" wrapText="1"/>
      <protection locked="0"/>
    </xf>
    <xf numFmtId="0" fontId="87" fillId="33" borderId="14" xfId="0" applyFont="1" applyFill="1" applyBorder="1" applyAlignment="1" applyProtection="1">
      <alignment horizontal="center" vertical="center" wrapText="1"/>
      <protection locked="0"/>
    </xf>
    <xf numFmtId="0" fontId="78" fillId="0" borderId="34" xfId="66" applyFont="1" applyFill="1" applyBorder="1" applyAlignment="1" applyProtection="1">
      <alignment horizontal="center" vertical="center"/>
      <protection/>
    </xf>
    <xf numFmtId="0" fontId="78" fillId="0" borderId="15" xfId="66" applyFont="1" applyFill="1" applyBorder="1" applyAlignment="1" applyProtection="1">
      <alignment horizontal="center" vertical="center"/>
      <protection/>
    </xf>
    <xf numFmtId="0" fontId="78" fillId="0" borderId="14" xfId="66" applyFont="1" applyFill="1" applyBorder="1" applyAlignment="1" applyProtection="1">
      <alignment horizontal="center" vertical="center"/>
      <protection/>
    </xf>
    <xf numFmtId="0" fontId="87" fillId="0" borderId="48" xfId="0" applyFont="1" applyBorder="1" applyAlignment="1" applyProtection="1">
      <alignment horizontal="left" vertical="top" wrapText="1"/>
      <protection/>
    </xf>
    <xf numFmtId="0" fontId="87" fillId="0" borderId="0" xfId="0" applyFont="1" applyBorder="1" applyAlignment="1" applyProtection="1">
      <alignment horizontal="left" vertical="top" wrapText="1"/>
      <protection/>
    </xf>
    <xf numFmtId="0" fontId="82" fillId="0" borderId="34" xfId="0" applyFont="1" applyBorder="1" applyAlignment="1" applyProtection="1">
      <alignment horizontal="center" vertical="center" wrapText="1"/>
      <protection/>
    </xf>
    <xf numFmtId="0" fontId="82" fillId="0" borderId="15" xfId="0" applyFont="1" applyBorder="1" applyAlignment="1" applyProtection="1">
      <alignment horizontal="center" vertical="center" wrapText="1"/>
      <protection/>
    </xf>
    <xf numFmtId="0" fontId="82" fillId="0" borderId="14" xfId="0" applyFont="1" applyBorder="1" applyAlignment="1" applyProtection="1">
      <alignment horizontal="center" vertical="center" wrapText="1"/>
      <protection/>
    </xf>
    <xf numFmtId="0" fontId="82" fillId="0" borderId="34" xfId="0" applyFont="1" applyFill="1" applyBorder="1" applyAlignment="1" applyProtection="1">
      <alignment horizontal="center" vertical="center" wrapText="1"/>
      <protection/>
    </xf>
    <xf numFmtId="0" fontId="95" fillId="0" borderId="0" xfId="0" applyFont="1" applyBorder="1" applyAlignment="1" applyProtection="1">
      <alignment horizontal="center" vertical="top" wrapText="1"/>
      <protection/>
    </xf>
    <xf numFmtId="0" fontId="90" fillId="0" borderId="43" xfId="0" applyFont="1" applyBorder="1" applyAlignment="1" applyProtection="1">
      <alignment horizontal="left" vertical="center" wrapText="1"/>
      <protection/>
    </xf>
    <xf numFmtId="0" fontId="90" fillId="0" borderId="44" xfId="0" applyFont="1" applyBorder="1" applyAlignment="1" applyProtection="1">
      <alignment horizontal="left" vertical="center" wrapText="1"/>
      <protection/>
    </xf>
    <xf numFmtId="0" fontId="98" fillId="0" borderId="16" xfId="66" applyFont="1" applyBorder="1" applyAlignment="1" applyProtection="1">
      <alignment horizontal="left" vertical="center"/>
      <protection/>
    </xf>
    <xf numFmtId="0" fontId="78" fillId="34" borderId="48" xfId="66" applyFont="1" applyFill="1" applyBorder="1" applyAlignment="1" applyProtection="1">
      <alignment horizontal="center" vertical="center"/>
      <protection/>
    </xf>
    <xf numFmtId="0" fontId="78" fillId="34" borderId="50" xfId="66" applyFont="1" applyFill="1" applyBorder="1" applyAlignment="1" applyProtection="1">
      <alignment horizontal="center" vertical="center" wrapText="1"/>
      <protection/>
    </xf>
    <xf numFmtId="0" fontId="78" fillId="34" borderId="52" xfId="66" applyFont="1" applyFill="1" applyBorder="1" applyAlignment="1" applyProtection="1">
      <alignment horizontal="center" vertical="center" wrapText="1"/>
      <protection/>
    </xf>
    <xf numFmtId="0" fontId="90" fillId="0" borderId="25" xfId="0" applyFont="1" applyBorder="1" applyAlignment="1" applyProtection="1">
      <alignment horizontal="left" vertical="center" wrapText="1"/>
      <protection/>
    </xf>
    <xf numFmtId="0" fontId="90" fillId="0" borderId="46" xfId="0" applyFont="1" applyBorder="1" applyAlignment="1" applyProtection="1">
      <alignment horizontal="left" vertical="center" wrapText="1"/>
      <protection/>
    </xf>
    <xf numFmtId="0" fontId="78" fillId="34" borderId="34" xfId="66" applyFont="1" applyFill="1" applyBorder="1" applyAlignment="1" applyProtection="1">
      <alignment horizontal="center" vertical="center"/>
      <protection/>
    </xf>
    <xf numFmtId="0" fontId="78" fillId="34" borderId="14" xfId="66" applyFont="1" applyFill="1" applyBorder="1" applyAlignment="1" applyProtection="1">
      <alignment horizontal="center" vertical="center"/>
      <protection/>
    </xf>
    <xf numFmtId="179" fontId="78" fillId="0" borderId="14" xfId="66" applyNumberFormat="1" applyFont="1" applyFill="1" applyBorder="1" applyAlignment="1" applyProtection="1">
      <alignment horizontal="center" vertical="center"/>
      <protection locked="0"/>
    </xf>
    <xf numFmtId="0" fontId="82" fillId="0" borderId="15" xfId="0" applyFont="1" applyFill="1" applyBorder="1" applyAlignment="1" applyProtection="1">
      <alignment horizontal="center" vertical="center" wrapText="1"/>
      <protection/>
    </xf>
    <xf numFmtId="0" fontId="80" fillId="0" borderId="47" xfId="0" applyFont="1" applyBorder="1" applyAlignment="1" applyProtection="1">
      <alignment horizontal="center" vertical="center"/>
      <protection locked="0"/>
    </xf>
    <xf numFmtId="0" fontId="80" fillId="0" borderId="13" xfId="0" applyFont="1" applyBorder="1" applyAlignment="1" applyProtection="1">
      <alignment horizontal="center" vertical="center"/>
      <protection locked="0"/>
    </xf>
    <xf numFmtId="0" fontId="90" fillId="0" borderId="43" xfId="0" applyFont="1" applyBorder="1" applyAlignment="1">
      <alignment horizontal="left" vertical="center" wrapText="1"/>
    </xf>
    <xf numFmtId="0" fontId="90" fillId="0" borderId="44" xfId="0" applyFont="1" applyBorder="1" applyAlignment="1">
      <alignment horizontal="left" vertical="center" wrapText="1"/>
    </xf>
    <xf numFmtId="0" fontId="90" fillId="0" borderId="0" xfId="0" applyFont="1" applyAlignment="1">
      <alignment horizontal="left" vertical="center" wrapText="1"/>
    </xf>
    <xf numFmtId="0" fontId="90" fillId="0" borderId="45" xfId="0" applyFont="1" applyBorder="1" applyAlignment="1">
      <alignment horizontal="left" vertical="center" wrapText="1"/>
    </xf>
    <xf numFmtId="0" fontId="90" fillId="0" borderId="25" xfId="0" applyFont="1" applyBorder="1" applyAlignment="1">
      <alignment horizontal="left" vertical="center" wrapText="1"/>
    </xf>
    <xf numFmtId="0" fontId="90" fillId="0" borderId="46" xfId="0" applyFont="1" applyBorder="1" applyAlignment="1">
      <alignment horizontal="left" vertical="center" wrapText="1"/>
    </xf>
    <xf numFmtId="0" fontId="78" fillId="0" borderId="34" xfId="67" applyFont="1" applyBorder="1" applyAlignment="1">
      <alignment horizontal="center" vertical="center" wrapText="1"/>
      <protection/>
    </xf>
    <xf numFmtId="0" fontId="78" fillId="0" borderId="15" xfId="67" applyFont="1" applyBorder="1" applyAlignment="1">
      <alignment horizontal="center" vertical="center" wrapText="1"/>
      <protection/>
    </xf>
    <xf numFmtId="0" fontId="78" fillId="0" borderId="14" xfId="67" applyFont="1" applyBorder="1" applyAlignment="1">
      <alignment horizontal="center" vertical="center" wrapText="1"/>
      <protection/>
    </xf>
    <xf numFmtId="0" fontId="78" fillId="0" borderId="34" xfId="67" applyFont="1" applyBorder="1" applyAlignment="1">
      <alignment horizontal="center" vertical="center"/>
      <protection/>
    </xf>
    <xf numFmtId="0" fontId="78" fillId="0" borderId="14" xfId="67" applyFont="1" applyBorder="1" applyAlignment="1">
      <alignment horizontal="center" vertical="center"/>
      <protection/>
    </xf>
    <xf numFmtId="0" fontId="8" fillId="0" borderId="0" xfId="67" applyFont="1" applyBorder="1" applyAlignment="1">
      <alignment horizontal="left" vertical="top" wrapText="1"/>
      <protection/>
    </xf>
    <xf numFmtId="0" fontId="87" fillId="0" borderId="0" xfId="0" applyFont="1" applyBorder="1" applyAlignment="1">
      <alignment horizontal="left" vertical="top" wrapText="1"/>
    </xf>
    <xf numFmtId="0" fontId="87" fillId="0" borderId="0" xfId="0" applyFont="1" applyAlignment="1">
      <alignment horizontal="left" vertical="top" wrapText="1"/>
    </xf>
    <xf numFmtId="0" fontId="98" fillId="0" borderId="0" xfId="67" applyFont="1" applyBorder="1" applyAlignment="1">
      <alignment horizontal="left" vertical="center"/>
      <protection/>
    </xf>
    <xf numFmtId="0" fontId="98" fillId="0" borderId="16" xfId="67" applyFont="1" applyBorder="1" applyAlignment="1">
      <alignment horizontal="left" vertical="center"/>
      <protection/>
    </xf>
    <xf numFmtId="0" fontId="5" fillId="0" borderId="13" xfId="67" applyFont="1" applyBorder="1" applyAlignment="1">
      <alignment horizontal="center" vertical="center"/>
      <protection/>
    </xf>
    <xf numFmtId="0" fontId="5" fillId="0" borderId="53" xfId="67" applyFont="1" applyBorder="1" applyAlignment="1">
      <alignment horizontal="center" vertical="center"/>
      <protection/>
    </xf>
    <xf numFmtId="0" fontId="78" fillId="0" borderId="0" xfId="67" applyFont="1" applyAlignment="1">
      <alignment horizontal="left" vertical="top"/>
      <protection/>
    </xf>
    <xf numFmtId="0" fontId="98" fillId="0" borderId="0" xfId="67" applyFont="1" applyAlignment="1">
      <alignment horizontal="left" vertical="center"/>
      <protection/>
    </xf>
    <xf numFmtId="0" fontId="78" fillId="0" borderId="15" xfId="67" applyFont="1" applyBorder="1" applyAlignment="1">
      <alignment horizontal="center" vertical="center"/>
      <protection/>
    </xf>
    <xf numFmtId="0" fontId="82" fillId="0" borderId="34"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31" xfId="0" applyFont="1" applyBorder="1" applyAlignment="1">
      <alignment horizontal="center" vertical="center" wrapText="1"/>
    </xf>
    <xf numFmtId="0" fontId="87" fillId="0" borderId="34" xfId="0" applyFont="1" applyBorder="1" applyAlignment="1">
      <alignment horizontal="center" vertical="center"/>
    </xf>
    <xf numFmtId="0" fontId="87" fillId="0" borderId="15" xfId="0" applyFont="1" applyBorder="1" applyAlignment="1">
      <alignment horizontal="center" vertical="center"/>
    </xf>
    <xf numFmtId="0" fontId="82" fillId="0" borderId="34" xfId="0" applyFont="1" applyBorder="1" applyAlignment="1">
      <alignment horizontal="center" vertical="center"/>
    </xf>
    <xf numFmtId="0" fontId="82" fillId="0" borderId="15" xfId="0" applyFont="1" applyBorder="1" applyAlignment="1">
      <alignment horizontal="center" vertical="center"/>
    </xf>
    <xf numFmtId="0" fontId="82" fillId="0" borderId="34" xfId="0" applyFont="1" applyBorder="1" applyAlignment="1" applyProtection="1">
      <alignment horizontal="center" vertical="center"/>
      <protection locked="0"/>
    </xf>
    <xf numFmtId="0" fontId="82" fillId="0" borderId="15" xfId="0" applyFont="1" applyBorder="1" applyAlignment="1" applyProtection="1">
      <alignment horizontal="center" vertical="center"/>
      <protection locked="0"/>
    </xf>
    <xf numFmtId="0" fontId="80" fillId="0" borderId="31" xfId="0" applyFont="1" applyBorder="1" applyAlignment="1">
      <alignment horizontal="center" vertical="center"/>
    </xf>
    <xf numFmtId="0" fontId="0" fillId="0" borderId="31" xfId="0" applyBorder="1" applyAlignment="1">
      <alignment horizontal="center" vertical="center"/>
    </xf>
    <xf numFmtId="180" fontId="82" fillId="0" borderId="34" xfId="0" applyNumberFormat="1" applyFont="1" applyBorder="1" applyAlignment="1">
      <alignment horizontal="center" vertical="center"/>
    </xf>
    <xf numFmtId="180" fontId="82" fillId="0" borderId="15" xfId="0" applyNumberFormat="1" applyFont="1" applyBorder="1" applyAlignment="1">
      <alignment horizontal="center" vertical="center"/>
    </xf>
    <xf numFmtId="0" fontId="95" fillId="0" borderId="0" xfId="0" applyFont="1" applyAlignment="1">
      <alignment horizontal="center" vertical="top" wrapText="1"/>
    </xf>
    <xf numFmtId="0" fontId="91" fillId="0" borderId="0" xfId="0" applyFont="1" applyAlignment="1">
      <alignment horizontal="left" vertical="top" wrapText="1"/>
    </xf>
    <xf numFmtId="0" fontId="101" fillId="0" borderId="0" xfId="0" applyFont="1" applyAlignment="1">
      <alignment horizontal="left" vertical="center" wrapText="1"/>
    </xf>
    <xf numFmtId="0" fontId="82" fillId="0" borderId="31"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4 2" xfId="65"/>
    <cellStyle name="標準_20111124　2012計画書様式" xfId="66"/>
    <cellStyle name="標準_20111124　2012計画書様式 2"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61.75\share\04_&#28201;&#26262;&#21270;&#23550;&#31574;g\23&#24180;&#24230;\&#65298;&#65305;&#12288;&#35336;&#30011;&#26360;&#21046;&#24230;&#65288;&#35211;&#30452;&#12375;&#65289;\&#26465;&#20363;&#12288;&#20182;&#30476;&#27604;&#36611;\&#27096;&#24335;&#38598;\&#22524;&#29577;&#30476;\&#20107;&#26989;&#25152;A&#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61.75\share\04_&#28201;&#26262;&#21270;&#23550;&#31574;G\24&#24180;&#24230;\32%20&#12510;&#12491;&#12501;&#12455;&#12473;&#12488;&#21046;&#24230;\WEB\&#12304;&#20462;&#27491;&#24460;&#12305;&#12510;&#12491;&#12501;&#12455;&#12473;&#12488;&#23459;&#35328;&#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所A(1)"/>
      <sheetName val="事業所リスト"/>
      <sheetName val="事業所A(2)"/>
      <sheetName val="燃料単位換算"/>
      <sheetName val="算定様式①"/>
      <sheetName val="算定様式②"/>
      <sheetName val="別紙1-1"/>
      <sheetName val="別紙1-2"/>
      <sheetName val="別紙2"/>
      <sheetName val="別紙3"/>
      <sheetName val="別紙4"/>
      <sheetName val="別紙1-1(H14)"/>
      <sheetName val="別紙1-1(H15)"/>
      <sheetName val="別紙1-1(H16)"/>
      <sheetName val="別紙1-1(H17)"/>
      <sheetName val="別紙1-1(H18)"/>
      <sheetName val="別紙1-1(H19)"/>
      <sheetName val="別紙1-1(H20)"/>
      <sheetName val="別紙1-1(H21)"/>
      <sheetName val="別紙1-2(H14)"/>
      <sheetName val="別紙1-2(H15)"/>
      <sheetName val="別紙1-2(H16)"/>
      <sheetName val="別紙1-2(H17)"/>
      <sheetName val="別紙1-2(H18)"/>
      <sheetName val="別紙1-2(H19)"/>
      <sheetName val="別紙1-2(H20)"/>
      <sheetName val="別紙1-2(H21)"/>
    </sheetNames>
    <sheetDataSet>
      <sheetData sheetId="8">
        <row r="9">
          <cell r="E9" t="str">
            <v>一般管理事項</v>
          </cell>
        </row>
        <row r="10">
          <cell r="E10" t="str">
            <v>ボイラー、工業炉、蒸気系統、</v>
          </cell>
        </row>
        <row r="11">
          <cell r="E11" t="str">
            <v>空気調和設備・換気設備</v>
          </cell>
        </row>
        <row r="12">
          <cell r="E12" t="str">
            <v>照明設備</v>
          </cell>
        </row>
        <row r="13">
          <cell r="E13" t="str">
            <v/>
          </cell>
        </row>
        <row r="14">
          <cell r="E14" t="str">
            <v/>
          </cell>
        </row>
        <row r="15">
          <cell r="E15" t="str">
            <v/>
          </cell>
        </row>
        <row r="16">
          <cell r="E16" t="str">
            <v/>
          </cell>
        </row>
        <row r="17">
          <cell r="E17" t="str">
            <v/>
          </cell>
        </row>
        <row r="18">
          <cell r="E18" t="str">
            <v/>
          </cell>
        </row>
        <row r="19">
          <cell r="E19" t="str">
            <v/>
          </cell>
        </row>
        <row r="20">
          <cell r="E20" t="str">
            <v/>
          </cell>
        </row>
        <row r="21">
          <cell r="E21" t="str">
            <v/>
          </cell>
        </row>
        <row r="22">
          <cell r="E22" t="str">
            <v/>
          </cell>
        </row>
        <row r="23">
          <cell r="E23"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鑑）"/>
      <sheetName val="別紙1"/>
      <sheetName val="参考"/>
      <sheetName val="別紙2"/>
      <sheetName val="【ボツ】様式3（定量的）"/>
      <sheetName val="【ボツ2】様式3（定量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120"/>
  <sheetViews>
    <sheetView showGridLines="0" tabSelected="1" view="pageBreakPreview" zoomScaleSheetLayoutView="100" zoomScalePageLayoutView="0" workbookViewId="0" topLeftCell="A1">
      <selection activeCell="G26" sqref="G26:P26"/>
    </sheetView>
  </sheetViews>
  <sheetFormatPr defaultColWidth="9.00390625" defaultRowHeight="15"/>
  <cols>
    <col min="1" max="1" width="5.140625" style="62" customWidth="1"/>
    <col min="2" max="2" width="2.00390625" style="62" customWidth="1"/>
    <col min="3" max="5" width="5.140625" style="62" customWidth="1"/>
    <col min="6" max="6" width="10.421875" style="62" customWidth="1"/>
    <col min="7" max="7" width="5.8515625" style="68" customWidth="1"/>
    <col min="8" max="8" width="11.8515625" style="62" customWidth="1"/>
    <col min="9" max="9" width="6.140625" style="62" customWidth="1"/>
    <col min="10" max="10" width="14.8515625" style="62" customWidth="1"/>
    <col min="11" max="11" width="13.8515625" style="62" customWidth="1"/>
    <col min="12" max="12" width="6.00390625" style="62" customWidth="1"/>
    <col min="13" max="16" width="4.140625" style="62" customWidth="1"/>
    <col min="17" max="18" width="5.140625" style="62" customWidth="1"/>
    <col min="19" max="19" width="9.00390625" style="62" customWidth="1"/>
    <col min="20" max="20" width="9.00390625" style="62" hidden="1" customWidth="1"/>
    <col min="21" max="16384" width="9.00390625" style="62" customWidth="1"/>
  </cols>
  <sheetData>
    <row r="1" spans="1:17" ht="18" customHeight="1">
      <c r="A1" s="267" t="s">
        <v>1</v>
      </c>
      <c r="B1" s="267"/>
      <c r="C1" s="267"/>
      <c r="D1" s="75"/>
      <c r="E1" s="75"/>
      <c r="F1" s="75"/>
      <c r="G1" s="75"/>
      <c r="H1" s="75"/>
      <c r="I1" s="75"/>
      <c r="J1" s="75"/>
      <c r="K1" s="75"/>
      <c r="L1" s="75"/>
      <c r="M1" s="75"/>
      <c r="N1" s="75"/>
      <c r="O1" s="75"/>
      <c r="P1" s="75"/>
      <c r="Q1" s="75"/>
    </row>
    <row r="2" spans="1:17" ht="18" customHeight="1">
      <c r="A2" s="59"/>
      <c r="B2" s="60"/>
      <c r="C2" s="60"/>
      <c r="D2" s="60"/>
      <c r="E2" s="60"/>
      <c r="F2" s="60"/>
      <c r="G2" s="60"/>
      <c r="H2" s="60"/>
      <c r="I2" s="60"/>
      <c r="J2" s="60"/>
      <c r="K2" s="60"/>
      <c r="L2" s="60"/>
      <c r="M2" s="60"/>
      <c r="N2" s="60"/>
      <c r="O2" s="60"/>
      <c r="P2" s="60"/>
      <c r="Q2" s="61"/>
    </row>
    <row r="3" spans="1:17" ht="18" customHeight="1">
      <c r="A3" s="59"/>
      <c r="F3" s="60"/>
      <c r="G3" s="60"/>
      <c r="H3" s="60"/>
      <c r="I3" s="60"/>
      <c r="J3" s="63"/>
      <c r="K3" s="135"/>
      <c r="L3" s="45"/>
      <c r="M3" s="63" t="s">
        <v>9</v>
      </c>
      <c r="N3" s="45"/>
      <c r="O3" s="63" t="s">
        <v>10</v>
      </c>
      <c r="P3" s="45"/>
      <c r="Q3" s="64" t="s">
        <v>11</v>
      </c>
    </row>
    <row r="4" spans="1:17" ht="18" customHeight="1">
      <c r="A4" s="59"/>
      <c r="B4" s="60"/>
      <c r="C4" s="60"/>
      <c r="D4" s="60"/>
      <c r="E4" s="60"/>
      <c r="F4" s="60"/>
      <c r="G4" s="60"/>
      <c r="H4" s="60"/>
      <c r="I4" s="60"/>
      <c r="J4" s="63"/>
      <c r="K4" s="136"/>
      <c r="L4" s="136"/>
      <c r="M4" s="136"/>
      <c r="N4" s="136"/>
      <c r="O4" s="136"/>
      <c r="P4" s="136"/>
      <c r="Q4" s="65"/>
    </row>
    <row r="5" spans="1:17" ht="18" customHeight="1">
      <c r="A5" s="59"/>
      <c r="B5" s="66"/>
      <c r="C5" s="66" t="s">
        <v>152</v>
      </c>
      <c r="D5" s="66"/>
      <c r="E5" s="66"/>
      <c r="F5" s="66"/>
      <c r="G5" s="66"/>
      <c r="I5" s="67"/>
      <c r="K5" s="137"/>
      <c r="L5" s="137"/>
      <c r="M5" s="137"/>
      <c r="N5" s="137"/>
      <c r="O5" s="137"/>
      <c r="P5" s="137"/>
      <c r="Q5" s="65"/>
    </row>
    <row r="6" spans="1:17" ht="18" customHeight="1">
      <c r="A6" s="59"/>
      <c r="B6" s="66"/>
      <c r="C6" s="66"/>
      <c r="D6" s="66"/>
      <c r="E6" s="66"/>
      <c r="F6" s="66"/>
      <c r="G6" s="66"/>
      <c r="I6" s="67"/>
      <c r="K6" s="137"/>
      <c r="L6" s="137"/>
      <c r="M6" s="137"/>
      <c r="N6" s="137"/>
      <c r="O6" s="137"/>
      <c r="P6" s="137"/>
      <c r="Q6" s="65"/>
    </row>
    <row r="7" spans="1:17" ht="18" customHeight="1">
      <c r="A7" s="59"/>
      <c r="B7" s="66"/>
      <c r="C7" s="66"/>
      <c r="D7" s="66"/>
      <c r="E7" s="66"/>
      <c r="F7" s="66"/>
      <c r="G7" s="66"/>
      <c r="I7" s="67"/>
      <c r="J7" s="129" t="s">
        <v>154</v>
      </c>
      <c r="K7" s="245"/>
      <c r="L7" s="245"/>
      <c r="M7" s="245"/>
      <c r="N7" s="245"/>
      <c r="O7" s="245"/>
      <c r="P7" s="245"/>
      <c r="Q7" s="65"/>
    </row>
    <row r="8" spans="1:17" ht="18" customHeight="1">
      <c r="A8" s="59"/>
      <c r="B8" s="60"/>
      <c r="C8" s="60"/>
      <c r="D8" s="60"/>
      <c r="E8" s="60"/>
      <c r="F8" s="60"/>
      <c r="I8" s="67"/>
      <c r="J8" s="130" t="s">
        <v>155</v>
      </c>
      <c r="K8" s="245"/>
      <c r="L8" s="245"/>
      <c r="M8" s="245"/>
      <c r="N8" s="245"/>
      <c r="O8" s="245"/>
      <c r="P8" s="245"/>
      <c r="Q8" s="65"/>
    </row>
    <row r="9" spans="1:17" ht="18" customHeight="1">
      <c r="A9" s="59"/>
      <c r="B9" s="60"/>
      <c r="C9" s="60"/>
      <c r="D9" s="60"/>
      <c r="E9" s="60"/>
      <c r="F9" s="60"/>
      <c r="I9" s="67"/>
      <c r="J9" s="130" t="s">
        <v>0</v>
      </c>
      <c r="K9" s="245"/>
      <c r="L9" s="245"/>
      <c r="M9" s="245"/>
      <c r="N9" s="245"/>
      <c r="O9" s="245"/>
      <c r="P9" s="245"/>
      <c r="Q9" s="65"/>
    </row>
    <row r="10" spans="1:17" ht="18" customHeight="1">
      <c r="A10" s="69"/>
      <c r="B10" s="70"/>
      <c r="C10" s="70"/>
      <c r="D10" s="70"/>
      <c r="E10" s="70"/>
      <c r="F10" s="70"/>
      <c r="I10" s="67"/>
      <c r="J10" s="207" t="s">
        <v>219</v>
      </c>
      <c r="K10" s="245"/>
      <c r="L10" s="245"/>
      <c r="M10" s="245"/>
      <c r="N10" s="245"/>
      <c r="O10" s="245"/>
      <c r="P10" s="245"/>
      <c r="Q10" s="64"/>
    </row>
    <row r="11" spans="1:17" ht="18" customHeight="1">
      <c r="A11" s="69"/>
      <c r="B11" s="70"/>
      <c r="C11" s="70"/>
      <c r="D11" s="70"/>
      <c r="E11" s="70"/>
      <c r="F11" s="70"/>
      <c r="G11" s="60"/>
      <c r="H11" s="70"/>
      <c r="I11" s="70"/>
      <c r="J11" s="70"/>
      <c r="K11" s="70"/>
      <c r="L11" s="70"/>
      <c r="M11" s="70"/>
      <c r="N11" s="70"/>
      <c r="O11" s="70"/>
      <c r="P11" s="70"/>
      <c r="Q11" s="71"/>
    </row>
    <row r="12" spans="1:17" ht="18" customHeight="1">
      <c r="A12" s="69"/>
      <c r="B12" s="70"/>
      <c r="C12" s="70"/>
      <c r="D12" s="70"/>
      <c r="E12" s="70"/>
      <c r="F12" s="70"/>
      <c r="G12" s="60"/>
      <c r="H12" s="70"/>
      <c r="I12" s="70"/>
      <c r="J12" s="70"/>
      <c r="K12" s="70"/>
      <c r="L12" s="70"/>
      <c r="M12" s="70"/>
      <c r="N12" s="70"/>
      <c r="O12" s="70"/>
      <c r="P12" s="70"/>
      <c r="Q12" s="71"/>
    </row>
    <row r="13" spans="1:17" ht="18" customHeight="1">
      <c r="A13" s="69"/>
      <c r="B13" s="70"/>
      <c r="C13" s="246" t="s">
        <v>156</v>
      </c>
      <c r="D13" s="246"/>
      <c r="E13" s="246"/>
      <c r="F13" s="246"/>
      <c r="G13" s="246"/>
      <c r="H13" s="246"/>
      <c r="I13" s="246"/>
      <c r="J13" s="246"/>
      <c r="K13" s="246"/>
      <c r="L13" s="246"/>
      <c r="M13" s="246"/>
      <c r="N13" s="246"/>
      <c r="O13" s="246"/>
      <c r="P13" s="70"/>
      <c r="Q13" s="71"/>
    </row>
    <row r="14" spans="1:17" ht="18" customHeight="1">
      <c r="A14" s="69"/>
      <c r="B14" s="70"/>
      <c r="C14" s="246"/>
      <c r="D14" s="246"/>
      <c r="E14" s="246"/>
      <c r="F14" s="246"/>
      <c r="G14" s="246"/>
      <c r="H14" s="246"/>
      <c r="I14" s="246"/>
      <c r="J14" s="246"/>
      <c r="K14" s="246"/>
      <c r="L14" s="246"/>
      <c r="M14" s="246"/>
      <c r="N14" s="246"/>
      <c r="O14" s="246"/>
      <c r="P14" s="70"/>
      <c r="Q14" s="71"/>
    </row>
    <row r="15" spans="1:17" ht="18" customHeight="1">
      <c r="A15" s="69"/>
      <c r="B15" s="70"/>
      <c r="C15" s="70"/>
      <c r="D15" s="70"/>
      <c r="E15" s="70"/>
      <c r="F15" s="70"/>
      <c r="G15" s="60"/>
      <c r="H15" s="70"/>
      <c r="I15" s="70"/>
      <c r="J15" s="70"/>
      <c r="K15" s="70"/>
      <c r="L15" s="70"/>
      <c r="M15" s="70"/>
      <c r="N15" s="70"/>
      <c r="O15" s="70"/>
      <c r="P15" s="70"/>
      <c r="Q15" s="71"/>
    </row>
    <row r="16" spans="1:17" ht="18" customHeight="1">
      <c r="A16" s="69"/>
      <c r="B16" s="70"/>
      <c r="C16" s="70"/>
      <c r="D16" s="70"/>
      <c r="E16" s="70"/>
      <c r="F16" s="70"/>
      <c r="G16" s="60"/>
      <c r="H16" s="70"/>
      <c r="I16" s="70"/>
      <c r="J16" s="70"/>
      <c r="K16" s="70"/>
      <c r="L16" s="70"/>
      <c r="M16" s="70"/>
      <c r="N16" s="70"/>
      <c r="O16" s="70"/>
      <c r="P16" s="70"/>
      <c r="Q16" s="71"/>
    </row>
    <row r="17" spans="1:17" ht="18" customHeight="1">
      <c r="A17" s="69"/>
      <c r="B17" s="70"/>
      <c r="D17" s="70"/>
      <c r="E17" s="70"/>
      <c r="F17" s="70"/>
      <c r="G17" s="60"/>
      <c r="H17" s="70"/>
      <c r="I17" s="70"/>
      <c r="J17" s="70"/>
      <c r="K17" s="70"/>
      <c r="L17" s="70"/>
      <c r="M17" s="70"/>
      <c r="N17" s="70"/>
      <c r="O17" s="70"/>
      <c r="P17" s="70"/>
      <c r="Q17" s="71"/>
    </row>
    <row r="18" spans="1:17" ht="18" customHeight="1">
      <c r="A18" s="72"/>
      <c r="B18" s="73"/>
      <c r="C18" s="262" t="s">
        <v>129</v>
      </c>
      <c r="D18" s="262"/>
      <c r="E18" s="262"/>
      <c r="F18" s="262"/>
      <c r="G18" s="262"/>
      <c r="H18" s="262"/>
      <c r="I18" s="262"/>
      <c r="J18" s="262"/>
      <c r="K18" s="262"/>
      <c r="L18" s="262"/>
      <c r="M18" s="262"/>
      <c r="N18" s="262"/>
      <c r="O18" s="262"/>
      <c r="P18" s="262"/>
      <c r="Q18" s="263"/>
    </row>
    <row r="19" spans="1:17" ht="18" customHeight="1">
      <c r="A19" s="72"/>
      <c r="B19" s="73"/>
      <c r="C19" s="131"/>
      <c r="D19" s="131"/>
      <c r="E19" s="131"/>
      <c r="F19" s="131"/>
      <c r="G19" s="131"/>
      <c r="H19" s="131"/>
      <c r="I19" s="131"/>
      <c r="J19" s="131"/>
      <c r="K19" s="131"/>
      <c r="L19" s="131"/>
      <c r="M19" s="131"/>
      <c r="N19" s="131"/>
      <c r="O19" s="131"/>
      <c r="P19" s="131"/>
      <c r="Q19" s="132"/>
    </row>
    <row r="20" spans="1:17" ht="18" customHeight="1">
      <c r="A20" s="69"/>
      <c r="C20" s="70"/>
      <c r="D20" s="70"/>
      <c r="G20" s="60"/>
      <c r="H20" s="70"/>
      <c r="I20" s="70"/>
      <c r="J20" s="70"/>
      <c r="K20" s="70"/>
      <c r="L20" s="70"/>
      <c r="M20" s="70"/>
      <c r="N20" s="70"/>
      <c r="O20" s="70"/>
      <c r="P20" s="70"/>
      <c r="Q20" s="71"/>
    </row>
    <row r="21" spans="1:20" s="133" customFormat="1" ht="29.25" customHeight="1">
      <c r="A21" s="127"/>
      <c r="B21" s="241" t="s">
        <v>124</v>
      </c>
      <c r="C21" s="253"/>
      <c r="D21" s="253"/>
      <c r="E21" s="253"/>
      <c r="F21" s="254"/>
      <c r="G21" s="251" t="s">
        <v>153</v>
      </c>
      <c r="H21" s="252"/>
      <c r="I21" s="257"/>
      <c r="J21" s="258"/>
      <c r="K21" s="258"/>
      <c r="L21" s="258"/>
      <c r="M21" s="258"/>
      <c r="N21" s="258"/>
      <c r="O21" s="258"/>
      <c r="P21" s="259"/>
      <c r="Q21" s="64"/>
      <c r="T21" s="227" t="s">
        <v>229</v>
      </c>
    </row>
    <row r="22" spans="1:20" s="133" customFormat="1" ht="38.25" customHeight="1">
      <c r="A22" s="127"/>
      <c r="B22" s="243"/>
      <c r="C22" s="255"/>
      <c r="D22" s="255"/>
      <c r="E22" s="255"/>
      <c r="F22" s="256"/>
      <c r="G22" s="247"/>
      <c r="H22" s="248"/>
      <c r="I22" s="248"/>
      <c r="J22" s="248"/>
      <c r="K22" s="248"/>
      <c r="L22" s="248"/>
      <c r="M22" s="248"/>
      <c r="N22" s="248"/>
      <c r="O22" s="248"/>
      <c r="P22" s="249"/>
      <c r="Q22" s="64"/>
      <c r="T22" s="227" t="s">
        <v>230</v>
      </c>
    </row>
    <row r="23" spans="1:20" s="133" customFormat="1" ht="38.25" customHeight="1">
      <c r="A23" s="127"/>
      <c r="B23" s="236" t="s">
        <v>101</v>
      </c>
      <c r="C23" s="236"/>
      <c r="D23" s="236"/>
      <c r="E23" s="236"/>
      <c r="F23" s="236"/>
      <c r="G23" s="237"/>
      <c r="H23" s="237"/>
      <c r="I23" s="237"/>
      <c r="J23" s="237"/>
      <c r="K23" s="237"/>
      <c r="L23" s="237"/>
      <c r="M23" s="237"/>
      <c r="N23" s="237"/>
      <c r="O23" s="237"/>
      <c r="P23" s="237"/>
      <c r="Q23" s="64"/>
      <c r="T23" s="227" t="s">
        <v>231</v>
      </c>
    </row>
    <row r="24" spans="1:20" s="133" customFormat="1" ht="38.25" customHeight="1">
      <c r="A24" s="127"/>
      <c r="B24" s="260" t="s">
        <v>119</v>
      </c>
      <c r="C24" s="261"/>
      <c r="D24" s="261"/>
      <c r="E24" s="261"/>
      <c r="F24" s="261"/>
      <c r="G24" s="250"/>
      <c r="H24" s="250"/>
      <c r="I24" s="250"/>
      <c r="J24" s="250"/>
      <c r="K24" s="250"/>
      <c r="L24" s="250"/>
      <c r="M24" s="250"/>
      <c r="N24" s="250"/>
      <c r="O24" s="250"/>
      <c r="P24" s="250"/>
      <c r="Q24" s="64"/>
      <c r="T24" s="227" t="s">
        <v>232</v>
      </c>
    </row>
    <row r="25" spans="1:20" s="133" customFormat="1" ht="38.25" customHeight="1">
      <c r="A25" s="127"/>
      <c r="B25" s="236" t="s">
        <v>102</v>
      </c>
      <c r="C25" s="236"/>
      <c r="D25" s="236"/>
      <c r="E25" s="236"/>
      <c r="F25" s="236"/>
      <c r="G25" s="268"/>
      <c r="H25" s="269"/>
      <c r="I25" s="269"/>
      <c r="J25" s="269"/>
      <c r="K25" s="269"/>
      <c r="L25" s="269"/>
      <c r="M25" s="269"/>
      <c r="N25" s="269"/>
      <c r="O25" s="269"/>
      <c r="P25" s="270"/>
      <c r="Q25" s="64"/>
      <c r="T25" s="227" t="s">
        <v>233</v>
      </c>
    </row>
    <row r="26" spans="1:20" s="133" customFormat="1" ht="38.25" customHeight="1">
      <c r="A26" s="127"/>
      <c r="B26" s="236" t="s">
        <v>2</v>
      </c>
      <c r="C26" s="236"/>
      <c r="D26" s="236"/>
      <c r="E26" s="236"/>
      <c r="F26" s="236"/>
      <c r="G26" s="237"/>
      <c r="H26" s="237"/>
      <c r="I26" s="237"/>
      <c r="J26" s="237"/>
      <c r="K26" s="237"/>
      <c r="L26" s="237"/>
      <c r="M26" s="237"/>
      <c r="N26" s="237"/>
      <c r="O26" s="237"/>
      <c r="P26" s="237"/>
      <c r="Q26" s="64"/>
      <c r="T26" s="227" t="s">
        <v>234</v>
      </c>
    </row>
    <row r="27" spans="1:20" s="133" customFormat="1" ht="38.25" customHeight="1">
      <c r="A27" s="127"/>
      <c r="B27" s="241" t="s">
        <v>53</v>
      </c>
      <c r="C27" s="253"/>
      <c r="D27" s="253"/>
      <c r="E27" s="253"/>
      <c r="F27" s="254"/>
      <c r="G27" s="236" t="s">
        <v>56</v>
      </c>
      <c r="H27" s="236"/>
      <c r="I27" s="236"/>
      <c r="J27" s="244"/>
      <c r="K27" s="244"/>
      <c r="L27" s="244"/>
      <c r="M27" s="244"/>
      <c r="N27" s="244"/>
      <c r="O27" s="244"/>
      <c r="P27" s="128" t="s">
        <v>54</v>
      </c>
      <c r="Q27" s="64"/>
      <c r="T27" s="227" t="s">
        <v>235</v>
      </c>
    </row>
    <row r="28" spans="1:20" s="133" customFormat="1" ht="38.25" customHeight="1">
      <c r="A28" s="127"/>
      <c r="B28" s="243"/>
      <c r="C28" s="255"/>
      <c r="D28" s="255"/>
      <c r="E28" s="255"/>
      <c r="F28" s="256"/>
      <c r="G28" s="236" t="s">
        <v>57</v>
      </c>
      <c r="H28" s="236"/>
      <c r="I28" s="236"/>
      <c r="J28" s="244"/>
      <c r="K28" s="244"/>
      <c r="L28" s="244"/>
      <c r="M28" s="244"/>
      <c r="N28" s="244"/>
      <c r="O28" s="244"/>
      <c r="P28" s="122" t="s">
        <v>55</v>
      </c>
      <c r="Q28" s="64"/>
      <c r="T28" s="227" t="s">
        <v>236</v>
      </c>
    </row>
    <row r="29" spans="1:20" s="133" customFormat="1" ht="38.25" customHeight="1">
      <c r="A29" s="127"/>
      <c r="B29" s="236" t="s">
        <v>178</v>
      </c>
      <c r="C29" s="236"/>
      <c r="D29" s="236"/>
      <c r="E29" s="236"/>
      <c r="F29" s="236"/>
      <c r="G29" s="241" t="s">
        <v>82</v>
      </c>
      <c r="H29" s="253"/>
      <c r="I29" s="253"/>
      <c r="J29" s="253"/>
      <c r="K29" s="253"/>
      <c r="L29" s="253"/>
      <c r="M29" s="253"/>
      <c r="N29" s="253"/>
      <c r="O29" s="253"/>
      <c r="P29" s="254"/>
      <c r="Q29" s="64"/>
      <c r="T29" s="227" t="s">
        <v>237</v>
      </c>
    </row>
    <row r="30" spans="1:20" s="133" customFormat="1" ht="72" customHeight="1">
      <c r="A30" s="127"/>
      <c r="B30" s="231" t="s">
        <v>216</v>
      </c>
      <c r="C30" s="232"/>
      <c r="D30" s="232"/>
      <c r="E30" s="232"/>
      <c r="F30" s="233"/>
      <c r="G30" s="234" t="s">
        <v>217</v>
      </c>
      <c r="H30" s="235"/>
      <c r="I30" s="235"/>
      <c r="J30" s="235"/>
      <c r="K30" s="235"/>
      <c r="L30" s="235"/>
      <c r="M30" s="235"/>
      <c r="N30" s="235"/>
      <c r="O30" s="231"/>
      <c r="P30" s="233"/>
      <c r="Q30" s="64"/>
      <c r="R30" s="133" t="s">
        <v>218</v>
      </c>
      <c r="T30" s="227" t="s">
        <v>238</v>
      </c>
    </row>
    <row r="31" spans="1:20" s="133" customFormat="1" ht="38.25" customHeight="1">
      <c r="A31" s="127"/>
      <c r="B31" s="271" t="s">
        <v>58</v>
      </c>
      <c r="C31" s="272"/>
      <c r="D31" s="272"/>
      <c r="E31" s="272"/>
      <c r="F31" s="273"/>
      <c r="G31" s="241" t="s">
        <v>59</v>
      </c>
      <c r="H31" s="123" t="s">
        <v>103</v>
      </c>
      <c r="I31" s="264"/>
      <c r="J31" s="265"/>
      <c r="K31" s="265"/>
      <c r="L31" s="265"/>
      <c r="M31" s="265"/>
      <c r="N31" s="265"/>
      <c r="O31" s="265"/>
      <c r="P31" s="266"/>
      <c r="Q31" s="64"/>
      <c r="T31" s="227" t="s">
        <v>239</v>
      </c>
    </row>
    <row r="32" spans="1:20" s="133" customFormat="1" ht="38.25" customHeight="1">
      <c r="A32" s="127"/>
      <c r="B32" s="274"/>
      <c r="C32" s="275"/>
      <c r="D32" s="275"/>
      <c r="E32" s="275"/>
      <c r="F32" s="276"/>
      <c r="G32" s="242"/>
      <c r="H32" s="123" t="s">
        <v>151</v>
      </c>
      <c r="I32" s="237"/>
      <c r="J32" s="237"/>
      <c r="K32" s="237"/>
      <c r="L32" s="237"/>
      <c r="M32" s="237"/>
      <c r="N32" s="237"/>
      <c r="O32" s="237"/>
      <c r="P32" s="237"/>
      <c r="Q32" s="64"/>
      <c r="T32" s="227" t="s">
        <v>240</v>
      </c>
    </row>
    <row r="33" spans="1:20" s="133" customFormat="1" ht="38.25" customHeight="1">
      <c r="A33" s="127"/>
      <c r="B33" s="274"/>
      <c r="C33" s="275"/>
      <c r="D33" s="275"/>
      <c r="E33" s="275"/>
      <c r="F33" s="276"/>
      <c r="G33" s="243"/>
      <c r="H33" s="123" t="s">
        <v>60</v>
      </c>
      <c r="I33" s="264"/>
      <c r="J33" s="265"/>
      <c r="K33" s="265"/>
      <c r="L33" s="265"/>
      <c r="M33" s="265"/>
      <c r="N33" s="265"/>
      <c r="O33" s="265"/>
      <c r="P33" s="266"/>
      <c r="Q33" s="64"/>
      <c r="T33" s="227" t="s">
        <v>241</v>
      </c>
    </row>
    <row r="34" spans="1:20" s="133" customFormat="1" ht="38.25" customHeight="1">
      <c r="A34" s="127"/>
      <c r="B34" s="274"/>
      <c r="C34" s="275"/>
      <c r="D34" s="275"/>
      <c r="E34" s="275"/>
      <c r="F34" s="276"/>
      <c r="G34" s="231" t="s">
        <v>220</v>
      </c>
      <c r="H34" s="233"/>
      <c r="I34" s="238"/>
      <c r="J34" s="239"/>
      <c r="K34" s="239"/>
      <c r="L34" s="239"/>
      <c r="M34" s="239"/>
      <c r="N34" s="239"/>
      <c r="O34" s="239"/>
      <c r="P34" s="240"/>
      <c r="Q34" s="64"/>
      <c r="T34" s="227" t="s">
        <v>242</v>
      </c>
    </row>
    <row r="35" spans="1:20" s="133" customFormat="1" ht="38.25" customHeight="1">
      <c r="A35" s="127"/>
      <c r="B35" s="274"/>
      <c r="C35" s="275"/>
      <c r="D35" s="275"/>
      <c r="E35" s="275"/>
      <c r="F35" s="276"/>
      <c r="G35" s="231" t="s">
        <v>61</v>
      </c>
      <c r="H35" s="233"/>
      <c r="I35" s="237"/>
      <c r="J35" s="237"/>
      <c r="K35" s="237"/>
      <c r="L35" s="237"/>
      <c r="M35" s="237"/>
      <c r="N35" s="237"/>
      <c r="O35" s="237"/>
      <c r="P35" s="237"/>
      <c r="Q35" s="64"/>
      <c r="T35" s="227" t="s">
        <v>243</v>
      </c>
    </row>
    <row r="36" spans="1:20" s="133" customFormat="1" ht="38.25" customHeight="1">
      <c r="A36" s="127"/>
      <c r="B36" s="277"/>
      <c r="C36" s="278"/>
      <c r="D36" s="278"/>
      <c r="E36" s="278"/>
      <c r="F36" s="279"/>
      <c r="G36" s="231" t="s">
        <v>62</v>
      </c>
      <c r="H36" s="233"/>
      <c r="I36" s="237"/>
      <c r="J36" s="237"/>
      <c r="K36" s="237"/>
      <c r="L36" s="237"/>
      <c r="M36" s="237"/>
      <c r="N36" s="237"/>
      <c r="O36" s="237"/>
      <c r="P36" s="237"/>
      <c r="Q36" s="64"/>
      <c r="T36" s="227" t="s">
        <v>244</v>
      </c>
    </row>
    <row r="37" spans="1:20" s="134" customFormat="1" ht="30.75" customHeight="1">
      <c r="A37" s="126"/>
      <c r="B37" s="125"/>
      <c r="C37" s="125"/>
      <c r="D37" s="125"/>
      <c r="E37" s="125"/>
      <c r="F37" s="125"/>
      <c r="G37" s="75"/>
      <c r="H37" s="74"/>
      <c r="I37" s="74"/>
      <c r="J37" s="74"/>
      <c r="K37" s="74"/>
      <c r="L37" s="74"/>
      <c r="M37" s="74"/>
      <c r="N37" s="74"/>
      <c r="O37" s="74"/>
      <c r="P37" s="74"/>
      <c r="Q37" s="124"/>
      <c r="T37" s="227" t="s">
        <v>245</v>
      </c>
    </row>
    <row r="38" spans="1:20" ht="12.75">
      <c r="A38" s="70"/>
      <c r="T38" s="227" t="s">
        <v>246</v>
      </c>
    </row>
    <row r="39" ht="12.75">
      <c r="T39" s="227" t="s">
        <v>247</v>
      </c>
    </row>
    <row r="40" ht="12.75">
      <c r="T40" s="227" t="s">
        <v>248</v>
      </c>
    </row>
    <row r="41" ht="12.75">
      <c r="T41" s="227" t="s">
        <v>249</v>
      </c>
    </row>
    <row r="42" ht="12.75">
      <c r="T42" s="227" t="s">
        <v>250</v>
      </c>
    </row>
    <row r="43" ht="12.75">
      <c r="T43" s="227" t="s">
        <v>251</v>
      </c>
    </row>
    <row r="44" ht="12.75">
      <c r="T44" s="227" t="s">
        <v>252</v>
      </c>
    </row>
    <row r="45" ht="12.75">
      <c r="T45" s="227" t="s">
        <v>253</v>
      </c>
    </row>
    <row r="46" ht="12.75">
      <c r="T46" s="227" t="s">
        <v>254</v>
      </c>
    </row>
    <row r="47" ht="12.75">
      <c r="T47" s="227" t="s">
        <v>255</v>
      </c>
    </row>
    <row r="48" ht="12.75">
      <c r="T48" s="227" t="s">
        <v>256</v>
      </c>
    </row>
    <row r="49" ht="12.75">
      <c r="T49" s="227" t="s">
        <v>257</v>
      </c>
    </row>
    <row r="50" ht="12.75">
      <c r="T50" s="227" t="s">
        <v>258</v>
      </c>
    </row>
    <row r="51" ht="12.75">
      <c r="T51" s="227" t="s">
        <v>259</v>
      </c>
    </row>
    <row r="52" ht="12.75">
      <c r="T52" s="227" t="s">
        <v>260</v>
      </c>
    </row>
    <row r="53" ht="12.75">
      <c r="T53" s="227" t="s">
        <v>261</v>
      </c>
    </row>
    <row r="54" ht="12.75">
      <c r="T54" s="227" t="s">
        <v>262</v>
      </c>
    </row>
    <row r="55" ht="12.75">
      <c r="T55" s="227" t="s">
        <v>263</v>
      </c>
    </row>
    <row r="56" ht="12.75">
      <c r="T56" s="227" t="s">
        <v>264</v>
      </c>
    </row>
    <row r="57" ht="12.75">
      <c r="T57" s="227" t="s">
        <v>265</v>
      </c>
    </row>
    <row r="58" ht="12.75">
      <c r="T58" s="227" t="s">
        <v>266</v>
      </c>
    </row>
    <row r="59" ht="12.75">
      <c r="T59" s="227" t="s">
        <v>267</v>
      </c>
    </row>
    <row r="60" ht="12.75">
      <c r="T60" s="227" t="s">
        <v>268</v>
      </c>
    </row>
    <row r="61" ht="12.75">
      <c r="T61" s="227" t="s">
        <v>269</v>
      </c>
    </row>
    <row r="62" ht="12.75">
      <c r="T62" s="227" t="s">
        <v>270</v>
      </c>
    </row>
    <row r="63" ht="12.75">
      <c r="T63" s="227" t="s">
        <v>271</v>
      </c>
    </row>
    <row r="64" ht="12.75">
      <c r="T64" s="227" t="s">
        <v>272</v>
      </c>
    </row>
    <row r="65" ht="12.75">
      <c r="T65" s="227" t="s">
        <v>273</v>
      </c>
    </row>
    <row r="66" ht="12.75">
      <c r="T66" s="227" t="s">
        <v>274</v>
      </c>
    </row>
    <row r="67" ht="12.75">
      <c r="T67" s="227" t="s">
        <v>275</v>
      </c>
    </row>
    <row r="68" ht="12.75">
      <c r="T68" s="227" t="s">
        <v>276</v>
      </c>
    </row>
    <row r="69" ht="12.75">
      <c r="T69" s="227" t="s">
        <v>277</v>
      </c>
    </row>
    <row r="70" ht="12.75">
      <c r="T70" s="227" t="s">
        <v>278</v>
      </c>
    </row>
    <row r="71" ht="12.75">
      <c r="T71" s="227" t="s">
        <v>279</v>
      </c>
    </row>
    <row r="72" ht="12.75">
      <c r="T72" s="227" t="s">
        <v>280</v>
      </c>
    </row>
    <row r="73" ht="12.75">
      <c r="T73" s="227" t="s">
        <v>281</v>
      </c>
    </row>
    <row r="74" ht="12.75">
      <c r="T74" s="227" t="s">
        <v>282</v>
      </c>
    </row>
    <row r="75" ht="12.75">
      <c r="T75" s="227" t="s">
        <v>283</v>
      </c>
    </row>
    <row r="76" ht="12.75">
      <c r="T76" s="227" t="s">
        <v>284</v>
      </c>
    </row>
    <row r="77" ht="12.75">
      <c r="T77" s="227" t="s">
        <v>285</v>
      </c>
    </row>
    <row r="78" ht="12.75">
      <c r="T78" s="227" t="s">
        <v>286</v>
      </c>
    </row>
    <row r="79" ht="12.75">
      <c r="T79" s="227" t="s">
        <v>287</v>
      </c>
    </row>
    <row r="80" ht="12.75">
      <c r="T80" s="227" t="s">
        <v>288</v>
      </c>
    </row>
    <row r="81" ht="12.75">
      <c r="T81" s="227" t="s">
        <v>289</v>
      </c>
    </row>
    <row r="82" ht="12.75">
      <c r="T82" s="227" t="s">
        <v>290</v>
      </c>
    </row>
    <row r="83" ht="12.75">
      <c r="T83" s="227" t="s">
        <v>291</v>
      </c>
    </row>
    <row r="84" ht="12.75">
      <c r="T84" s="227" t="s">
        <v>292</v>
      </c>
    </row>
    <row r="85" ht="12.75">
      <c r="T85" s="227" t="s">
        <v>293</v>
      </c>
    </row>
    <row r="86" ht="12.75">
      <c r="T86" s="227" t="s">
        <v>294</v>
      </c>
    </row>
    <row r="87" ht="12.75">
      <c r="T87" s="227" t="s">
        <v>295</v>
      </c>
    </row>
    <row r="88" ht="12.75">
      <c r="T88" s="227" t="s">
        <v>296</v>
      </c>
    </row>
    <row r="89" ht="12.75">
      <c r="T89" s="227" t="s">
        <v>297</v>
      </c>
    </row>
    <row r="90" ht="12.75">
      <c r="T90" s="227" t="s">
        <v>298</v>
      </c>
    </row>
    <row r="91" ht="12.75">
      <c r="T91" s="227" t="s">
        <v>299</v>
      </c>
    </row>
    <row r="92" ht="12.75">
      <c r="T92" s="227" t="s">
        <v>300</v>
      </c>
    </row>
    <row r="93" ht="12.75">
      <c r="T93" s="227" t="s">
        <v>301</v>
      </c>
    </row>
    <row r="94" ht="12.75">
      <c r="T94" s="227" t="s">
        <v>302</v>
      </c>
    </row>
    <row r="95" ht="12.75">
      <c r="T95" s="227" t="s">
        <v>303</v>
      </c>
    </row>
    <row r="96" ht="12.75">
      <c r="T96" s="227" t="s">
        <v>304</v>
      </c>
    </row>
    <row r="97" ht="12.75">
      <c r="T97" s="227" t="s">
        <v>305</v>
      </c>
    </row>
    <row r="98" ht="12.75">
      <c r="T98" s="227" t="s">
        <v>306</v>
      </c>
    </row>
    <row r="99" ht="12.75">
      <c r="T99" s="227" t="s">
        <v>307</v>
      </c>
    </row>
    <row r="100" ht="12.75">
      <c r="T100" s="227" t="s">
        <v>308</v>
      </c>
    </row>
    <row r="101" ht="12.75">
      <c r="T101" s="227" t="s">
        <v>309</v>
      </c>
    </row>
    <row r="102" ht="12.75">
      <c r="T102" s="227" t="s">
        <v>310</v>
      </c>
    </row>
    <row r="103" ht="12.75">
      <c r="T103" s="227" t="s">
        <v>311</v>
      </c>
    </row>
    <row r="104" ht="12.75">
      <c r="T104" s="227" t="s">
        <v>312</v>
      </c>
    </row>
    <row r="105" ht="12.75">
      <c r="T105" s="227" t="s">
        <v>313</v>
      </c>
    </row>
    <row r="106" ht="12.75">
      <c r="T106" s="227" t="s">
        <v>314</v>
      </c>
    </row>
    <row r="107" ht="12.75">
      <c r="T107" s="227" t="s">
        <v>315</v>
      </c>
    </row>
    <row r="108" ht="12.75">
      <c r="T108" s="227" t="s">
        <v>316</v>
      </c>
    </row>
    <row r="109" ht="12.75">
      <c r="T109" s="227" t="s">
        <v>317</v>
      </c>
    </row>
    <row r="110" ht="12.75">
      <c r="T110" s="227" t="s">
        <v>318</v>
      </c>
    </row>
    <row r="111" ht="12.75">
      <c r="T111" s="227" t="s">
        <v>319</v>
      </c>
    </row>
    <row r="112" ht="12.75">
      <c r="T112" s="227" t="s">
        <v>320</v>
      </c>
    </row>
    <row r="113" ht="12.75">
      <c r="T113" s="227" t="s">
        <v>321</v>
      </c>
    </row>
    <row r="114" ht="12.75">
      <c r="T114" s="227" t="s">
        <v>322</v>
      </c>
    </row>
    <row r="115" ht="12.75">
      <c r="T115" s="227" t="s">
        <v>323</v>
      </c>
    </row>
    <row r="116" ht="12.75">
      <c r="T116" s="227" t="s">
        <v>324</v>
      </c>
    </row>
    <row r="117" ht="12.75">
      <c r="T117" s="227" t="s">
        <v>325</v>
      </c>
    </row>
    <row r="118" ht="12.75">
      <c r="T118" s="227" t="s">
        <v>326</v>
      </c>
    </row>
    <row r="119" ht="12.75">
      <c r="T119" s="229" t="s">
        <v>327</v>
      </c>
    </row>
    <row r="120" ht="12.75">
      <c r="T120" s="230"/>
    </row>
  </sheetData>
  <sheetProtection formatCells="0" selectLockedCells="1"/>
  <mergeCells count="40">
    <mergeCell ref="I33:P33"/>
    <mergeCell ref="K7:P7"/>
    <mergeCell ref="A1:C1"/>
    <mergeCell ref="I31:P31"/>
    <mergeCell ref="G25:P25"/>
    <mergeCell ref="B27:F28"/>
    <mergeCell ref="G27:I27"/>
    <mergeCell ref="G28:I28"/>
    <mergeCell ref="J27:O27"/>
    <mergeCell ref="B31:F36"/>
    <mergeCell ref="K8:P8"/>
    <mergeCell ref="K9:P9"/>
    <mergeCell ref="B29:F29"/>
    <mergeCell ref="G29:P29"/>
    <mergeCell ref="B26:F26"/>
    <mergeCell ref="G26:P26"/>
    <mergeCell ref="G23:P23"/>
    <mergeCell ref="I21:P21"/>
    <mergeCell ref="B24:F24"/>
    <mergeCell ref="C18:Q18"/>
    <mergeCell ref="G34:H34"/>
    <mergeCell ref="G31:G33"/>
    <mergeCell ref="J28:O28"/>
    <mergeCell ref="K10:P10"/>
    <mergeCell ref="C13:O14"/>
    <mergeCell ref="G22:P22"/>
    <mergeCell ref="B23:F23"/>
    <mergeCell ref="G24:P24"/>
    <mergeCell ref="G21:H21"/>
    <mergeCell ref="B21:F22"/>
    <mergeCell ref="B30:F30"/>
    <mergeCell ref="G30:N30"/>
    <mergeCell ref="O30:P30"/>
    <mergeCell ref="B25:F25"/>
    <mergeCell ref="I36:P36"/>
    <mergeCell ref="G36:H36"/>
    <mergeCell ref="G35:H35"/>
    <mergeCell ref="I32:P32"/>
    <mergeCell ref="I35:P35"/>
    <mergeCell ref="I34:P34"/>
  </mergeCells>
  <dataValidations count="1">
    <dataValidation type="list" allowBlank="1" showInputMessage="1" showErrorMessage="1" sqref="G25:P25">
      <formula1>$T$21:$T$119</formula1>
    </dataValidation>
  </dataValidations>
  <printOptions horizontalCentered="1"/>
  <pageMargins left="0.25" right="0.25" top="0.75" bottom="0.75" header="0.3" footer="0.3"/>
  <pageSetup fitToHeight="1" fitToWidth="1" horizontalDpi="600" verticalDpi="600" orientation="portrait" paperSize="9" scale="73" r:id="rId2"/>
  <legacyDrawing r:id="rId1"/>
</worksheet>
</file>

<file path=xl/worksheets/sheet2.xml><?xml version="1.0" encoding="utf-8"?>
<worksheet xmlns="http://schemas.openxmlformats.org/spreadsheetml/2006/main" xmlns:r="http://schemas.openxmlformats.org/officeDocument/2006/relationships">
  <dimension ref="A1:Q41"/>
  <sheetViews>
    <sheetView showGridLines="0" view="pageBreakPreview" zoomScale="89" zoomScaleNormal="68" zoomScaleSheetLayoutView="89" zoomScalePageLayoutView="0" workbookViewId="0" topLeftCell="A1">
      <selection activeCell="C4" sqref="C4:G4"/>
    </sheetView>
  </sheetViews>
  <sheetFormatPr defaultColWidth="9.140625" defaultRowHeight="15"/>
  <cols>
    <col min="1" max="1" width="5.140625" style="0" customWidth="1"/>
    <col min="2" max="2" width="1.28515625" style="0" customWidth="1"/>
    <col min="3" max="3" width="1.421875" style="4" customWidth="1"/>
    <col min="4" max="4" width="14.8515625" style="4" customWidth="1"/>
    <col min="5" max="5" width="25.28125" style="5" customWidth="1"/>
    <col min="6" max="6" width="45.7109375" style="6" customWidth="1"/>
    <col min="7" max="7" width="25.140625" style="6" customWidth="1"/>
    <col min="8" max="8" width="7.421875" style="3" customWidth="1"/>
    <col min="9" max="12" width="9.00390625" style="3" customWidth="1"/>
  </cols>
  <sheetData>
    <row r="1" spans="1:8" ht="12.75">
      <c r="A1" s="62"/>
      <c r="B1" s="62"/>
      <c r="C1" s="76"/>
      <c r="D1" s="76"/>
      <c r="E1" s="77"/>
      <c r="F1" s="78"/>
      <c r="G1" s="78"/>
      <c r="H1" s="79"/>
    </row>
    <row r="2" spans="1:8" ht="27" customHeight="1">
      <c r="A2" s="62"/>
      <c r="B2" s="80" t="s">
        <v>125</v>
      </c>
      <c r="C2" s="76"/>
      <c r="D2" s="76"/>
      <c r="E2" s="77"/>
      <c r="F2" s="280" t="s">
        <v>130</v>
      </c>
      <c r="G2" s="281"/>
      <c r="H2" s="79"/>
    </row>
    <row r="3" spans="1:8" ht="21.75" customHeight="1">
      <c r="A3" s="62"/>
      <c r="B3" s="80"/>
      <c r="C3" s="80"/>
      <c r="D3" s="80"/>
      <c r="E3" s="80"/>
      <c r="F3" s="80"/>
      <c r="G3" s="80"/>
      <c r="H3" s="79"/>
    </row>
    <row r="4" spans="1:8" ht="39.75" customHeight="1">
      <c r="A4" s="62"/>
      <c r="B4" s="62"/>
      <c r="C4" s="301" t="s">
        <v>163</v>
      </c>
      <c r="D4" s="301"/>
      <c r="E4" s="301"/>
      <c r="F4" s="301"/>
      <c r="G4" s="301"/>
      <c r="H4" s="79"/>
    </row>
    <row r="5" spans="1:12" s="1" customFormat="1" ht="26.25" customHeight="1">
      <c r="A5" s="81"/>
      <c r="B5" s="68"/>
      <c r="C5" s="302" t="s">
        <v>12</v>
      </c>
      <c r="D5" s="303"/>
      <c r="E5" s="82" t="s">
        <v>13</v>
      </c>
      <c r="F5" s="83" t="s">
        <v>48</v>
      </c>
      <c r="G5" s="141" t="s">
        <v>158</v>
      </c>
      <c r="H5" s="84"/>
      <c r="I5" s="44"/>
      <c r="J5" s="44"/>
      <c r="K5" s="44"/>
      <c r="L5" s="44"/>
    </row>
    <row r="6" spans="1:12" s="8" customFormat="1" ht="24.75" customHeight="1">
      <c r="A6" s="85"/>
      <c r="B6" s="85"/>
      <c r="C6" s="287" t="s">
        <v>50</v>
      </c>
      <c r="D6" s="288"/>
      <c r="E6" s="282" t="s">
        <v>18</v>
      </c>
      <c r="F6" s="55"/>
      <c r="G6" s="55"/>
      <c r="H6" s="86"/>
      <c r="I6" s="7"/>
      <c r="J6" s="7"/>
      <c r="K6" s="7"/>
      <c r="L6" s="7"/>
    </row>
    <row r="7" spans="1:12" s="8" customFormat="1" ht="24.75" customHeight="1">
      <c r="A7" s="85"/>
      <c r="B7" s="85"/>
      <c r="C7" s="289"/>
      <c r="D7" s="290"/>
      <c r="E7" s="282"/>
      <c r="F7" s="55"/>
      <c r="G7" s="55"/>
      <c r="H7" s="86"/>
      <c r="I7" s="7"/>
      <c r="J7" s="7"/>
      <c r="K7" s="7"/>
      <c r="L7" s="7"/>
    </row>
    <row r="8" spans="1:12" s="8" customFormat="1" ht="24.75" customHeight="1">
      <c r="A8" s="85"/>
      <c r="B8" s="85"/>
      <c r="C8" s="289"/>
      <c r="D8" s="290"/>
      <c r="E8" s="282" t="s">
        <v>16</v>
      </c>
      <c r="F8" s="55"/>
      <c r="G8" s="55"/>
      <c r="H8" s="86"/>
      <c r="I8" s="7"/>
      <c r="J8" s="7"/>
      <c r="K8" s="7"/>
      <c r="L8" s="7"/>
    </row>
    <row r="9" spans="1:12" s="8" customFormat="1" ht="24.75" customHeight="1">
      <c r="A9" s="85"/>
      <c r="B9" s="85"/>
      <c r="C9" s="289"/>
      <c r="D9" s="290"/>
      <c r="E9" s="282"/>
      <c r="F9" s="55"/>
      <c r="G9" s="55"/>
      <c r="H9" s="86"/>
      <c r="I9" s="7"/>
      <c r="J9" s="7"/>
      <c r="K9" s="7"/>
      <c r="L9" s="7"/>
    </row>
    <row r="10" spans="1:12" s="8" customFormat="1" ht="24.75" customHeight="1">
      <c r="A10" s="85"/>
      <c r="B10" s="85"/>
      <c r="C10" s="289"/>
      <c r="D10" s="290"/>
      <c r="E10" s="282" t="s">
        <v>25</v>
      </c>
      <c r="F10" s="55"/>
      <c r="G10" s="55"/>
      <c r="H10" s="86"/>
      <c r="I10" s="7"/>
      <c r="J10" s="7"/>
      <c r="K10" s="7"/>
      <c r="L10" s="7"/>
    </row>
    <row r="11" spans="1:12" s="8" customFormat="1" ht="24.75" customHeight="1">
      <c r="A11" s="85"/>
      <c r="B11" s="85"/>
      <c r="C11" s="289"/>
      <c r="D11" s="290"/>
      <c r="E11" s="282"/>
      <c r="F11" s="55"/>
      <c r="G11" s="55"/>
      <c r="H11" s="86"/>
      <c r="I11" s="7"/>
      <c r="J11" s="7"/>
      <c r="K11" s="7"/>
      <c r="L11" s="7"/>
    </row>
    <row r="12" spans="1:12" s="8" customFormat="1" ht="24.75" customHeight="1">
      <c r="A12" s="85"/>
      <c r="B12" s="85"/>
      <c r="C12" s="289"/>
      <c r="D12" s="290"/>
      <c r="E12" s="282" t="s">
        <v>141</v>
      </c>
      <c r="F12" s="55"/>
      <c r="G12" s="55"/>
      <c r="H12" s="86"/>
      <c r="I12" s="7"/>
      <c r="J12" s="7"/>
      <c r="K12" s="7"/>
      <c r="L12" s="7"/>
    </row>
    <row r="13" spans="1:12" s="8" customFormat="1" ht="24.75" customHeight="1">
      <c r="A13" s="85"/>
      <c r="B13" s="85"/>
      <c r="C13" s="289"/>
      <c r="D13" s="290"/>
      <c r="E13" s="282"/>
      <c r="F13" s="55"/>
      <c r="G13" s="55"/>
      <c r="H13" s="86"/>
      <c r="I13" s="7"/>
      <c r="J13" s="7"/>
      <c r="K13" s="7"/>
      <c r="L13" s="7"/>
    </row>
    <row r="14" spans="1:12" s="8" customFormat="1" ht="24.75" customHeight="1">
      <c r="A14" s="85"/>
      <c r="B14" s="85"/>
      <c r="C14" s="289"/>
      <c r="D14" s="290"/>
      <c r="E14" s="309" t="s">
        <v>142</v>
      </c>
      <c r="F14" s="55"/>
      <c r="G14" s="55"/>
      <c r="H14" s="86"/>
      <c r="I14" s="7"/>
      <c r="J14" s="7"/>
      <c r="K14" s="7"/>
      <c r="L14" s="7"/>
    </row>
    <row r="15" spans="1:12" s="8" customFormat="1" ht="24.75" customHeight="1">
      <c r="A15" s="85"/>
      <c r="B15" s="85"/>
      <c r="C15" s="289"/>
      <c r="D15" s="290"/>
      <c r="E15" s="284"/>
      <c r="F15" s="55"/>
      <c r="G15" s="55"/>
      <c r="H15" s="86"/>
      <c r="I15" s="7"/>
      <c r="J15" s="7"/>
      <c r="K15" s="7"/>
      <c r="L15" s="7"/>
    </row>
    <row r="16" spans="1:12" s="8" customFormat="1" ht="24.75" customHeight="1">
      <c r="A16" s="85"/>
      <c r="B16" s="85"/>
      <c r="C16" s="289"/>
      <c r="D16" s="290"/>
      <c r="E16" s="308" t="s">
        <v>126</v>
      </c>
      <c r="F16" s="55"/>
      <c r="G16" s="55"/>
      <c r="H16" s="86"/>
      <c r="I16" s="7"/>
      <c r="J16" s="7"/>
      <c r="K16" s="7"/>
      <c r="L16" s="7"/>
    </row>
    <row r="17" spans="1:12" s="8" customFormat="1" ht="24.75" customHeight="1">
      <c r="A17" s="85"/>
      <c r="B17" s="85"/>
      <c r="C17" s="289"/>
      <c r="D17" s="290"/>
      <c r="E17" s="308"/>
      <c r="F17" s="55"/>
      <c r="G17" s="55"/>
      <c r="H17" s="86"/>
      <c r="I17" s="7"/>
      <c r="J17" s="7"/>
      <c r="K17" s="7"/>
      <c r="L17" s="7"/>
    </row>
    <row r="18" spans="1:8" ht="24.75" customHeight="1">
      <c r="A18" s="62"/>
      <c r="B18" s="62"/>
      <c r="C18" s="289"/>
      <c r="D18" s="290"/>
      <c r="E18" s="297" t="s">
        <v>40</v>
      </c>
      <c r="F18" s="55"/>
      <c r="G18" s="55"/>
      <c r="H18" s="79"/>
    </row>
    <row r="19" spans="1:8" ht="24.75" customHeight="1">
      <c r="A19" s="62"/>
      <c r="B19" s="62"/>
      <c r="C19" s="291"/>
      <c r="D19" s="292"/>
      <c r="E19" s="284"/>
      <c r="F19" s="55"/>
      <c r="G19" s="55"/>
      <c r="H19" s="79"/>
    </row>
    <row r="20" spans="1:8" ht="24.75" customHeight="1">
      <c r="A20" s="62"/>
      <c r="B20" s="62"/>
      <c r="C20" s="287" t="s">
        <v>157</v>
      </c>
      <c r="D20" s="288"/>
      <c r="E20" s="297" t="s">
        <v>91</v>
      </c>
      <c r="F20" s="55"/>
      <c r="G20" s="55"/>
      <c r="H20" s="79"/>
    </row>
    <row r="21" spans="1:8" ht="24.75" customHeight="1">
      <c r="A21" s="62"/>
      <c r="B21" s="62"/>
      <c r="C21" s="289"/>
      <c r="D21" s="290"/>
      <c r="E21" s="284"/>
      <c r="F21" s="55"/>
      <c r="G21" s="55"/>
      <c r="H21" s="79"/>
    </row>
    <row r="22" spans="1:8" ht="24.75" customHeight="1">
      <c r="A22" s="62"/>
      <c r="B22" s="62"/>
      <c r="C22" s="289"/>
      <c r="D22" s="290"/>
      <c r="E22" s="297" t="s">
        <v>92</v>
      </c>
      <c r="F22" s="55"/>
      <c r="G22" s="55"/>
      <c r="H22" s="79"/>
    </row>
    <row r="23" spans="1:8" ht="24.75" customHeight="1">
      <c r="A23" s="62"/>
      <c r="B23" s="62"/>
      <c r="C23" s="289"/>
      <c r="D23" s="290"/>
      <c r="E23" s="283"/>
      <c r="F23" s="55"/>
      <c r="G23" s="55"/>
      <c r="H23" s="79"/>
    </row>
    <row r="24" spans="1:8" ht="24.75" customHeight="1">
      <c r="A24" s="62"/>
      <c r="B24" s="62"/>
      <c r="C24" s="289"/>
      <c r="D24" s="290"/>
      <c r="E24" s="297" t="s">
        <v>43</v>
      </c>
      <c r="F24" s="55"/>
      <c r="G24" s="55"/>
      <c r="H24" s="79"/>
    </row>
    <row r="25" spans="1:8" ht="24.75" customHeight="1">
      <c r="A25" s="62"/>
      <c r="B25" s="62"/>
      <c r="C25" s="291"/>
      <c r="D25" s="292"/>
      <c r="E25" s="283"/>
      <c r="F25" s="55"/>
      <c r="G25" s="55"/>
      <c r="H25" s="79"/>
    </row>
    <row r="26" spans="1:8" ht="24.75" customHeight="1">
      <c r="A26" s="62"/>
      <c r="B26" s="62"/>
      <c r="C26" s="287" t="s">
        <v>49</v>
      </c>
      <c r="D26" s="288"/>
      <c r="E26" s="282" t="s">
        <v>14</v>
      </c>
      <c r="F26" s="55"/>
      <c r="G26" s="55"/>
      <c r="H26" s="79"/>
    </row>
    <row r="27" spans="1:8" ht="24.75" customHeight="1">
      <c r="A27" s="62"/>
      <c r="B27" s="62"/>
      <c r="C27" s="289"/>
      <c r="D27" s="290"/>
      <c r="E27" s="282"/>
      <c r="F27" s="55"/>
      <c r="G27" s="55"/>
      <c r="H27" s="79"/>
    </row>
    <row r="28" spans="1:8" ht="24.75" customHeight="1">
      <c r="A28" s="62"/>
      <c r="B28" s="62"/>
      <c r="C28" s="289"/>
      <c r="D28" s="290"/>
      <c r="E28" s="283" t="s">
        <v>15</v>
      </c>
      <c r="F28" s="55"/>
      <c r="G28" s="55"/>
      <c r="H28" s="79"/>
    </row>
    <row r="29" spans="1:8" ht="24.75" customHeight="1">
      <c r="A29" s="62"/>
      <c r="B29" s="62"/>
      <c r="C29" s="291"/>
      <c r="D29" s="292"/>
      <c r="E29" s="284"/>
      <c r="F29" s="55"/>
      <c r="G29" s="55"/>
      <c r="H29" s="79"/>
    </row>
    <row r="30" spans="1:8" ht="24.75" customHeight="1">
      <c r="A30" s="62"/>
      <c r="B30" s="62"/>
      <c r="C30" s="304" t="s">
        <v>63</v>
      </c>
      <c r="D30" s="305"/>
      <c r="E30" s="47"/>
      <c r="F30" s="55"/>
      <c r="G30" s="55"/>
      <c r="H30" s="79"/>
    </row>
    <row r="31" spans="1:8" ht="24.75" customHeight="1">
      <c r="A31" s="62"/>
      <c r="B31" s="62"/>
      <c r="C31" s="306"/>
      <c r="D31" s="307"/>
      <c r="E31" s="46"/>
      <c r="F31" s="56"/>
      <c r="G31" s="56"/>
      <c r="H31" s="79"/>
    </row>
    <row r="32" spans="1:8" ht="37.5" customHeight="1">
      <c r="A32" s="62"/>
      <c r="B32" s="62"/>
      <c r="C32" s="300" t="s">
        <v>104</v>
      </c>
      <c r="D32" s="300"/>
      <c r="E32" s="300"/>
      <c r="F32" s="300"/>
      <c r="G32" s="300"/>
      <c r="H32" s="79"/>
    </row>
    <row r="33" spans="1:8" ht="39" customHeight="1" thickBot="1">
      <c r="A33" s="62"/>
      <c r="B33" s="62"/>
      <c r="C33" s="293" t="s">
        <v>106</v>
      </c>
      <c r="D33" s="293"/>
      <c r="E33" s="293"/>
      <c r="F33" s="293"/>
      <c r="G33" s="87"/>
      <c r="H33" s="79"/>
    </row>
    <row r="34" spans="1:8" ht="32.25" customHeight="1">
      <c r="A34" s="62"/>
      <c r="B34" s="62"/>
      <c r="C34" s="88" t="s">
        <v>139</v>
      </c>
      <c r="D34" s="285" t="s">
        <v>137</v>
      </c>
      <c r="E34" s="285"/>
      <c r="F34" s="285"/>
      <c r="G34" s="286"/>
      <c r="H34" s="79"/>
    </row>
    <row r="35" spans="1:8" ht="15" customHeight="1">
      <c r="A35" s="62"/>
      <c r="B35" s="62"/>
      <c r="C35" s="89" t="s">
        <v>123</v>
      </c>
      <c r="D35" s="294" t="s">
        <v>159</v>
      </c>
      <c r="E35" s="294"/>
      <c r="F35" s="294"/>
      <c r="G35" s="295"/>
      <c r="H35" s="79"/>
    </row>
    <row r="36" spans="1:8" ht="33" customHeight="1">
      <c r="A36" s="62"/>
      <c r="B36" s="62"/>
      <c r="C36" s="89" t="s">
        <v>139</v>
      </c>
      <c r="D36" s="294" t="s">
        <v>160</v>
      </c>
      <c r="E36" s="294"/>
      <c r="F36" s="294"/>
      <c r="G36" s="295"/>
      <c r="H36" s="79"/>
    </row>
    <row r="37" spans="1:8" ht="18.75" customHeight="1" thickBot="1">
      <c r="A37" s="62"/>
      <c r="B37" s="62"/>
      <c r="C37" s="90" t="s">
        <v>123</v>
      </c>
      <c r="D37" s="298" t="s">
        <v>138</v>
      </c>
      <c r="E37" s="298"/>
      <c r="F37" s="298"/>
      <c r="G37" s="299"/>
      <c r="H37" s="79"/>
    </row>
    <row r="38" spans="1:8" ht="24" customHeight="1">
      <c r="A38" s="62"/>
      <c r="B38" s="62"/>
      <c r="C38" s="296" t="s">
        <v>69</v>
      </c>
      <c r="D38" s="296"/>
      <c r="E38" s="296"/>
      <c r="F38" s="296"/>
      <c r="G38" s="296"/>
      <c r="H38" s="79"/>
    </row>
    <row r="39" spans="3:12" s="2" customFormat="1" ht="12.75">
      <c r="C39" s="22"/>
      <c r="D39" s="22"/>
      <c r="E39" s="23"/>
      <c r="F39" s="24"/>
      <c r="G39" s="24"/>
      <c r="H39" s="25"/>
      <c r="I39" s="25"/>
      <c r="J39" s="25"/>
      <c r="K39" s="25"/>
      <c r="L39" s="25"/>
    </row>
    <row r="41" ht="12.75">
      <c r="Q41" t="s">
        <v>94</v>
      </c>
    </row>
  </sheetData>
  <sheetProtection formatCells="0" insertRows="0"/>
  <mergeCells count="26">
    <mergeCell ref="C4:G4"/>
    <mergeCell ref="C5:D5"/>
    <mergeCell ref="C6:D19"/>
    <mergeCell ref="C20:D25"/>
    <mergeCell ref="C30:D31"/>
    <mergeCell ref="E16:E17"/>
    <mergeCell ref="E14:E15"/>
    <mergeCell ref="D35:G35"/>
    <mergeCell ref="C38:G38"/>
    <mergeCell ref="E18:E19"/>
    <mergeCell ref="E22:E23"/>
    <mergeCell ref="E24:E25"/>
    <mergeCell ref="D36:G36"/>
    <mergeCell ref="D37:G37"/>
    <mergeCell ref="E20:E21"/>
    <mergeCell ref="C32:G32"/>
    <mergeCell ref="F2:G2"/>
    <mergeCell ref="E6:E7"/>
    <mergeCell ref="E8:E9"/>
    <mergeCell ref="E26:E27"/>
    <mergeCell ref="E28:E29"/>
    <mergeCell ref="D34:G34"/>
    <mergeCell ref="C26:D29"/>
    <mergeCell ref="C33:F33"/>
    <mergeCell ref="E10:E11"/>
    <mergeCell ref="E12:E13"/>
  </mergeCells>
  <printOptions/>
  <pageMargins left="0.21" right="0" top="0.38" bottom="0" header="0" footer="0"/>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showGridLines="0" view="pageBreakPreview" zoomScale="73" zoomScaleNormal="73" zoomScaleSheetLayoutView="73" zoomScalePageLayoutView="0" workbookViewId="0" topLeftCell="A1">
      <selection activeCell="E42" sqref="E42"/>
    </sheetView>
  </sheetViews>
  <sheetFormatPr defaultColWidth="9.00390625" defaultRowHeight="15"/>
  <cols>
    <col min="1" max="1" width="8.7109375" style="10" customWidth="1"/>
    <col min="2" max="2" width="11.00390625" style="10" customWidth="1"/>
    <col min="3" max="3" width="25.140625" style="11" customWidth="1"/>
    <col min="4" max="4" width="58.8515625" style="12" customWidth="1"/>
    <col min="5" max="5" width="43.7109375" style="12" customWidth="1"/>
    <col min="6" max="6" width="8.7109375" style="10" customWidth="1"/>
    <col min="7" max="16384" width="9.00390625" style="10" customWidth="1"/>
  </cols>
  <sheetData>
    <row r="1" ht="14.25">
      <c r="A1" s="9"/>
    </row>
    <row r="2" spans="2:5" ht="31.5" customHeight="1">
      <c r="B2" s="310" t="s">
        <v>84</v>
      </c>
      <c r="C2" s="310"/>
      <c r="D2" s="310"/>
      <c r="E2" s="310"/>
    </row>
    <row r="3" spans="2:5" ht="12.75">
      <c r="B3" s="13" t="s">
        <v>12</v>
      </c>
      <c r="C3" s="13" t="s">
        <v>13</v>
      </c>
      <c r="D3" s="14" t="s">
        <v>17</v>
      </c>
      <c r="E3" s="142" t="s">
        <v>161</v>
      </c>
    </row>
    <row r="4" spans="2:5" ht="33.75" customHeight="1">
      <c r="B4" s="311" t="s">
        <v>50</v>
      </c>
      <c r="C4" s="314" t="s">
        <v>18</v>
      </c>
      <c r="D4" s="121" t="s">
        <v>19</v>
      </c>
      <c r="E4" s="20"/>
    </row>
    <row r="5" spans="2:5" ht="33.75" customHeight="1">
      <c r="B5" s="312"/>
      <c r="C5" s="314"/>
      <c r="D5" s="121" t="s">
        <v>107</v>
      </c>
      <c r="E5" s="20"/>
    </row>
    <row r="6" spans="2:5" ht="33.75" customHeight="1">
      <c r="B6" s="312"/>
      <c r="C6" s="314"/>
      <c r="D6" s="57" t="s">
        <v>108</v>
      </c>
      <c r="E6" s="20"/>
    </row>
    <row r="7" spans="2:5" ht="33.75" customHeight="1">
      <c r="B7" s="312"/>
      <c r="C7" s="314"/>
      <c r="D7" s="143" t="s">
        <v>20</v>
      </c>
      <c r="E7" s="38" t="s">
        <v>98</v>
      </c>
    </row>
    <row r="8" spans="2:5" ht="33.75" customHeight="1">
      <c r="B8" s="312"/>
      <c r="C8" s="314" t="s">
        <v>16</v>
      </c>
      <c r="D8" s="57" t="s">
        <v>21</v>
      </c>
      <c r="E8" s="41" t="s">
        <v>109</v>
      </c>
    </row>
    <row r="9" spans="2:5" ht="33.75" customHeight="1">
      <c r="B9" s="312"/>
      <c r="C9" s="314"/>
      <c r="D9" s="15" t="s">
        <v>22</v>
      </c>
      <c r="E9" s="20"/>
    </row>
    <row r="10" spans="2:5" ht="33.75" customHeight="1">
      <c r="B10" s="312"/>
      <c r="C10" s="314"/>
      <c r="D10" s="57" t="s">
        <v>110</v>
      </c>
      <c r="E10" s="21"/>
    </row>
    <row r="11" spans="2:5" ht="33.75" customHeight="1">
      <c r="B11" s="312"/>
      <c r="C11" s="314"/>
      <c r="D11" s="15" t="s">
        <v>23</v>
      </c>
      <c r="E11" s="21" t="s">
        <v>64</v>
      </c>
    </row>
    <row r="12" spans="2:5" ht="33.75" customHeight="1">
      <c r="B12" s="312"/>
      <c r="C12" s="314"/>
      <c r="D12" s="15" t="s">
        <v>24</v>
      </c>
      <c r="E12" s="20" t="s">
        <v>65</v>
      </c>
    </row>
    <row r="13" spans="2:5" ht="33.75" customHeight="1">
      <c r="B13" s="312"/>
      <c r="C13" s="314" t="s">
        <v>25</v>
      </c>
      <c r="D13" s="15" t="s">
        <v>26</v>
      </c>
      <c r="E13" s="20"/>
    </row>
    <row r="14" spans="2:5" ht="33.75" customHeight="1">
      <c r="B14" s="312"/>
      <c r="C14" s="315"/>
      <c r="D14" s="15" t="s">
        <v>27</v>
      </c>
      <c r="E14" s="20"/>
    </row>
    <row r="15" spans="2:5" ht="33.75" customHeight="1">
      <c r="B15" s="312"/>
      <c r="C15" s="315"/>
      <c r="D15" s="15" t="s">
        <v>28</v>
      </c>
      <c r="E15" s="20"/>
    </row>
    <row r="16" spans="2:5" ht="33.75" customHeight="1">
      <c r="B16" s="312"/>
      <c r="C16" s="315"/>
      <c r="D16" s="15" t="s">
        <v>29</v>
      </c>
      <c r="E16" s="20" t="s">
        <v>64</v>
      </c>
    </row>
    <row r="17" spans="2:5" ht="33.75" customHeight="1">
      <c r="B17" s="312"/>
      <c r="C17" s="314" t="s">
        <v>141</v>
      </c>
      <c r="D17" s="15" t="s">
        <v>30</v>
      </c>
      <c r="E17" s="21"/>
    </row>
    <row r="18" spans="2:5" ht="33.75" customHeight="1">
      <c r="B18" s="312"/>
      <c r="C18" s="314"/>
      <c r="D18" s="143" t="s">
        <v>162</v>
      </c>
      <c r="E18" s="41" t="s">
        <v>111</v>
      </c>
    </row>
    <row r="19" spans="2:5" ht="33.75" customHeight="1">
      <c r="B19" s="312"/>
      <c r="C19" s="314"/>
      <c r="D19" s="15" t="s">
        <v>31</v>
      </c>
      <c r="E19" s="21" t="s">
        <v>66</v>
      </c>
    </row>
    <row r="20" spans="2:5" ht="33.75" customHeight="1">
      <c r="B20" s="312"/>
      <c r="C20" s="314"/>
      <c r="D20" s="15" t="s">
        <v>32</v>
      </c>
      <c r="E20" s="21" t="s">
        <v>64</v>
      </c>
    </row>
    <row r="21" spans="2:5" ht="33.75" customHeight="1">
      <c r="B21" s="312"/>
      <c r="C21" s="311" t="s">
        <v>143</v>
      </c>
      <c r="D21" s="57" t="s">
        <v>144</v>
      </c>
      <c r="E21" s="39"/>
    </row>
    <row r="22" spans="2:5" ht="33.75" customHeight="1">
      <c r="B22" s="312"/>
      <c r="C22" s="318"/>
      <c r="D22" s="57" t="s">
        <v>145</v>
      </c>
      <c r="E22" s="58" t="s">
        <v>146</v>
      </c>
    </row>
    <row r="23" spans="2:5" ht="33.75" customHeight="1">
      <c r="B23" s="312"/>
      <c r="C23" s="318"/>
      <c r="D23" s="57" t="s">
        <v>148</v>
      </c>
      <c r="E23" s="58" t="s">
        <v>146</v>
      </c>
    </row>
    <row r="24" spans="2:5" ht="33.75" customHeight="1">
      <c r="B24" s="312"/>
      <c r="C24" s="317"/>
      <c r="D24" s="57" t="s">
        <v>147</v>
      </c>
      <c r="E24" s="58" t="s">
        <v>146</v>
      </c>
    </row>
    <row r="25" spans="2:5" ht="33.75" customHeight="1">
      <c r="B25" s="312"/>
      <c r="C25" s="311" t="s">
        <v>105</v>
      </c>
      <c r="D25" s="15" t="s">
        <v>33</v>
      </c>
      <c r="E25" s="43" t="s">
        <v>127</v>
      </c>
    </row>
    <row r="26" spans="2:5" ht="33.75" customHeight="1">
      <c r="B26" s="312"/>
      <c r="C26" s="318"/>
      <c r="D26" s="15" t="s">
        <v>34</v>
      </c>
      <c r="E26" s="20" t="s">
        <v>64</v>
      </c>
    </row>
    <row r="27" spans="2:5" ht="33.75" customHeight="1">
      <c r="B27" s="312"/>
      <c r="C27" s="318"/>
      <c r="D27" s="15" t="s">
        <v>35</v>
      </c>
      <c r="E27" s="21" t="s">
        <v>64</v>
      </c>
    </row>
    <row r="28" spans="2:5" ht="33.75" customHeight="1">
      <c r="B28" s="312"/>
      <c r="C28" s="318"/>
      <c r="D28" s="15" t="s">
        <v>36</v>
      </c>
      <c r="E28" s="21" t="s">
        <v>64</v>
      </c>
    </row>
    <row r="29" spans="2:5" ht="33.75" customHeight="1">
      <c r="B29" s="312"/>
      <c r="C29" s="318"/>
      <c r="D29" s="15" t="s">
        <v>51</v>
      </c>
      <c r="E29" s="21" t="s">
        <v>64</v>
      </c>
    </row>
    <row r="30" spans="2:5" ht="33.75" customHeight="1">
      <c r="B30" s="312"/>
      <c r="C30" s="318"/>
      <c r="D30" s="16" t="s">
        <v>37</v>
      </c>
      <c r="E30" s="21"/>
    </row>
    <row r="31" spans="2:5" ht="33.75" customHeight="1">
      <c r="B31" s="312"/>
      <c r="C31" s="318"/>
      <c r="D31" s="16" t="s">
        <v>38</v>
      </c>
      <c r="E31" s="21" t="s">
        <v>67</v>
      </c>
    </row>
    <row r="32" spans="2:5" ht="33.75" customHeight="1">
      <c r="B32" s="312"/>
      <c r="C32" s="318"/>
      <c r="D32" s="40" t="s">
        <v>112</v>
      </c>
      <c r="E32" s="21"/>
    </row>
    <row r="33" spans="2:5" ht="33.75" customHeight="1">
      <c r="B33" s="312"/>
      <c r="C33" s="319"/>
      <c r="D33" s="15" t="s">
        <v>39</v>
      </c>
      <c r="E33" s="163" t="s">
        <v>64</v>
      </c>
    </row>
    <row r="34" spans="2:5" ht="33.75" customHeight="1">
      <c r="B34" s="312"/>
      <c r="C34" s="316" t="s">
        <v>40</v>
      </c>
      <c r="D34" s="15" t="s">
        <v>41</v>
      </c>
      <c r="E34" s="41" t="s">
        <v>113</v>
      </c>
    </row>
    <row r="35" spans="2:5" ht="33.75" customHeight="1">
      <c r="B35" s="313"/>
      <c r="C35" s="317"/>
      <c r="D35" s="15" t="s">
        <v>42</v>
      </c>
      <c r="E35" s="21"/>
    </row>
    <row r="36" spans="2:5" ht="33.75" customHeight="1">
      <c r="B36" s="311" t="s">
        <v>157</v>
      </c>
      <c r="C36" s="316" t="s">
        <v>91</v>
      </c>
      <c r="D36" s="37" t="s">
        <v>93</v>
      </c>
      <c r="E36" s="21"/>
    </row>
    <row r="37" spans="2:5" ht="33.75" customHeight="1">
      <c r="B37" s="318"/>
      <c r="C37" s="317"/>
      <c r="D37" s="162" t="s">
        <v>179</v>
      </c>
      <c r="E37" s="164" t="s">
        <v>180</v>
      </c>
    </row>
    <row r="38" spans="2:5" ht="33.75" customHeight="1">
      <c r="B38" s="312"/>
      <c r="C38" s="316" t="s">
        <v>92</v>
      </c>
      <c r="D38" s="15" t="s">
        <v>52</v>
      </c>
      <c r="E38" s="21"/>
    </row>
    <row r="39" spans="2:5" ht="33.75" customHeight="1">
      <c r="B39" s="312"/>
      <c r="C39" s="320"/>
      <c r="D39" s="143" t="s">
        <v>114</v>
      </c>
      <c r="E39" s="21"/>
    </row>
    <row r="40" spans="2:5" ht="33.75" customHeight="1">
      <c r="B40" s="312"/>
      <c r="C40" s="316" t="s">
        <v>43</v>
      </c>
      <c r="D40" s="143" t="s">
        <v>115</v>
      </c>
      <c r="E40" s="20"/>
    </row>
    <row r="41" spans="2:5" ht="33.75" customHeight="1">
      <c r="B41" s="312"/>
      <c r="C41" s="321"/>
      <c r="D41" s="40" t="s">
        <v>116</v>
      </c>
      <c r="E41" s="21"/>
    </row>
    <row r="42" spans="2:5" ht="33.75" customHeight="1">
      <c r="B42" s="322" t="s">
        <v>49</v>
      </c>
      <c r="C42" s="314" t="s">
        <v>14</v>
      </c>
      <c r="D42" s="15" t="s">
        <v>44</v>
      </c>
      <c r="E42" s="20"/>
    </row>
    <row r="43" spans="2:5" ht="33.75" customHeight="1">
      <c r="B43" s="322"/>
      <c r="C43" s="315"/>
      <c r="D43" s="15" t="s">
        <v>45</v>
      </c>
      <c r="E43" s="41" t="s">
        <v>117</v>
      </c>
    </row>
    <row r="44" spans="2:5" ht="33.75" customHeight="1">
      <c r="B44" s="322"/>
      <c r="C44" s="315"/>
      <c r="D44" s="57" t="s">
        <v>118</v>
      </c>
      <c r="E44" s="21"/>
    </row>
    <row r="45" spans="2:5" ht="33.75" customHeight="1">
      <c r="B45" s="322"/>
      <c r="C45" s="320" t="s">
        <v>15</v>
      </c>
      <c r="D45" s="15" t="s">
        <v>46</v>
      </c>
      <c r="E45" s="20"/>
    </row>
    <row r="46" spans="2:5" ht="33.75" customHeight="1">
      <c r="B46" s="322"/>
      <c r="C46" s="323"/>
      <c r="D46" s="15" t="s">
        <v>47</v>
      </c>
      <c r="E46" s="39" t="s">
        <v>68</v>
      </c>
    </row>
  </sheetData>
  <sheetProtection selectLockedCells="1"/>
  <mergeCells count="16">
    <mergeCell ref="B36:B41"/>
    <mergeCell ref="C38:C39"/>
    <mergeCell ref="C40:C41"/>
    <mergeCell ref="B42:B46"/>
    <mergeCell ref="C42:C44"/>
    <mergeCell ref="C45:C46"/>
    <mergeCell ref="C36:C37"/>
    <mergeCell ref="B2:E2"/>
    <mergeCell ref="B4:B35"/>
    <mergeCell ref="C4:C7"/>
    <mergeCell ref="C8:C12"/>
    <mergeCell ref="C13:C16"/>
    <mergeCell ref="C17:C20"/>
    <mergeCell ref="C34:C35"/>
    <mergeCell ref="C25:C33"/>
    <mergeCell ref="C21:C24"/>
  </mergeCells>
  <printOptions/>
  <pageMargins left="0.47" right="0" top="0.46" bottom="0" header="0" footer="0"/>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dimension ref="A1:AK48"/>
  <sheetViews>
    <sheetView showGridLines="0" showZeros="0" view="pageBreakPreview" zoomScale="50" zoomScaleNormal="50" zoomScaleSheetLayoutView="50" zoomScalePageLayoutView="0" workbookViewId="0" topLeftCell="A1">
      <selection activeCell="B11" sqref="B11:C11"/>
    </sheetView>
  </sheetViews>
  <sheetFormatPr defaultColWidth="9.140625" defaultRowHeight="15"/>
  <cols>
    <col min="1" max="1" width="9.8515625" style="0" customWidth="1"/>
    <col min="2" max="2" width="4.7109375" style="0" customWidth="1"/>
    <col min="3" max="3" width="19.140625" style="0" customWidth="1"/>
    <col min="4" max="4" width="7.140625" style="0" customWidth="1"/>
    <col min="5" max="5" width="24.140625" style="0" customWidth="1"/>
    <col min="6" max="6" width="9.140625" style="0" customWidth="1"/>
    <col min="7" max="7" width="21.28125" style="0" customWidth="1"/>
    <col min="8" max="8" width="6.00390625" style="0" customWidth="1"/>
    <col min="9" max="9" width="18.421875" style="0" customWidth="1"/>
    <col min="10" max="10" width="19.140625" style="0" customWidth="1"/>
    <col min="11" max="11" width="5.8515625" style="0" customWidth="1"/>
    <col min="12" max="12" width="16.8515625" style="0" customWidth="1"/>
    <col min="13" max="13" width="15.8515625" style="0" customWidth="1"/>
    <col min="14" max="14" width="5.7109375" style="0" customWidth="1"/>
    <col min="15" max="16" width="16.7109375" style="0" customWidth="1"/>
    <col min="17" max="17" width="5.8515625" style="0" customWidth="1"/>
    <col min="18" max="18" width="5.7109375" style="0" customWidth="1"/>
  </cols>
  <sheetData>
    <row r="1" spans="1:17" ht="43.5" customHeight="1">
      <c r="A1" s="62"/>
      <c r="B1" s="91" t="s">
        <v>79</v>
      </c>
      <c r="C1" s="92"/>
      <c r="D1" s="92"/>
      <c r="E1" s="92"/>
      <c r="F1" s="92"/>
      <c r="G1" s="92"/>
      <c r="H1" s="92"/>
      <c r="I1" s="92"/>
      <c r="J1" s="93"/>
      <c r="K1" s="93"/>
      <c r="L1" s="93"/>
      <c r="M1" s="93"/>
      <c r="N1" s="93"/>
      <c r="O1" s="19"/>
      <c r="P1" s="19"/>
      <c r="Q1" s="19"/>
    </row>
    <row r="2" spans="1:17" ht="23.25" customHeight="1">
      <c r="A2" s="94"/>
      <c r="B2" s="94"/>
      <c r="C2" s="95"/>
      <c r="D2" s="95"/>
      <c r="E2" s="95"/>
      <c r="F2" s="95"/>
      <c r="G2" s="95"/>
      <c r="H2" s="95"/>
      <c r="I2" s="95"/>
      <c r="J2" s="95"/>
      <c r="K2" s="95"/>
      <c r="L2" s="95"/>
      <c r="M2" s="95"/>
      <c r="N2" s="95"/>
      <c r="O2" s="17"/>
      <c r="P2" s="17"/>
      <c r="Q2" s="17"/>
    </row>
    <row r="3" spans="1:17" ht="36.75" customHeight="1">
      <c r="A3" s="388" t="s">
        <v>215</v>
      </c>
      <c r="B3" s="388"/>
      <c r="C3" s="388"/>
      <c r="D3" s="388"/>
      <c r="E3" s="388"/>
      <c r="F3" s="388"/>
      <c r="G3" s="388"/>
      <c r="H3" s="388"/>
      <c r="I3" s="388"/>
      <c r="J3" s="388"/>
      <c r="K3" s="388"/>
      <c r="L3" s="388"/>
      <c r="M3" s="388"/>
      <c r="N3" s="388"/>
      <c r="O3" s="28"/>
      <c r="P3" s="28"/>
      <c r="Q3" s="17"/>
    </row>
    <row r="4" spans="1:17" ht="21.75" customHeight="1" thickBot="1">
      <c r="A4" s="94"/>
      <c r="B4" s="94"/>
      <c r="C4" s="95"/>
      <c r="D4" s="95"/>
      <c r="E4" s="95"/>
      <c r="F4" s="95"/>
      <c r="G4" s="95"/>
      <c r="H4" s="95"/>
      <c r="I4" s="95"/>
      <c r="J4" s="95"/>
      <c r="K4" s="95"/>
      <c r="L4" s="95"/>
      <c r="M4" s="95"/>
      <c r="N4" s="95"/>
      <c r="O4" s="17"/>
      <c r="P4" s="17"/>
      <c r="Q4" s="17"/>
    </row>
    <row r="5" spans="1:17" ht="45.75" customHeight="1" thickBot="1">
      <c r="A5" s="94"/>
      <c r="B5" s="374" t="s">
        <v>100</v>
      </c>
      <c r="C5" s="375"/>
      <c r="D5" s="375"/>
      <c r="E5" s="375"/>
      <c r="F5" s="375"/>
      <c r="G5" s="376" t="s">
        <v>128</v>
      </c>
      <c r="H5" s="377"/>
      <c r="I5" s="377"/>
      <c r="J5" s="377"/>
      <c r="K5" s="377"/>
      <c r="L5" s="378"/>
      <c r="M5" s="96"/>
      <c r="N5" s="97"/>
      <c r="O5" s="27"/>
      <c r="P5" s="27"/>
      <c r="Q5" s="17"/>
    </row>
    <row r="6" spans="1:17" ht="63.75" customHeight="1">
      <c r="A6" s="94"/>
      <c r="B6" s="382" t="s">
        <v>120</v>
      </c>
      <c r="C6" s="382"/>
      <c r="D6" s="382"/>
      <c r="E6" s="382"/>
      <c r="F6" s="382"/>
      <c r="G6" s="383"/>
      <c r="H6" s="383"/>
      <c r="I6" s="383"/>
      <c r="J6" s="383"/>
      <c r="K6" s="383"/>
      <c r="L6" s="383"/>
      <c r="M6" s="98"/>
      <c r="N6" s="95"/>
      <c r="O6" s="17"/>
      <c r="P6" s="17"/>
      <c r="Q6" s="17"/>
    </row>
    <row r="7" spans="1:35" s="30" customFormat="1" ht="36.75" customHeight="1" thickBot="1">
      <c r="A7" s="99"/>
      <c r="B7" s="391" t="s">
        <v>88</v>
      </c>
      <c r="C7" s="391"/>
      <c r="D7" s="391"/>
      <c r="E7" s="391"/>
      <c r="F7" s="100"/>
      <c r="G7" s="101"/>
      <c r="H7" s="101"/>
      <c r="I7" s="101"/>
      <c r="J7" s="102"/>
      <c r="K7" s="102"/>
      <c r="L7" s="102"/>
      <c r="M7" s="102"/>
      <c r="N7" s="103"/>
      <c r="O7" s="32"/>
      <c r="P7" s="32"/>
      <c r="Q7" s="32"/>
      <c r="R7" s="32"/>
      <c r="S7" s="32"/>
      <c r="T7" s="32"/>
      <c r="U7" s="32"/>
      <c r="V7" s="32"/>
      <c r="W7" s="32"/>
      <c r="X7" s="32"/>
      <c r="Y7" s="32"/>
      <c r="Z7" s="32"/>
      <c r="AA7" s="32"/>
      <c r="AB7" s="32"/>
      <c r="AC7" s="32"/>
      <c r="AD7" s="32"/>
      <c r="AE7" s="32"/>
      <c r="AF7" s="32"/>
      <c r="AG7" s="32"/>
      <c r="AH7" s="31"/>
      <c r="AI7" s="31"/>
    </row>
    <row r="8" spans="1:15" s="30" customFormat="1" ht="51" customHeight="1" thickBot="1">
      <c r="A8" s="104"/>
      <c r="B8" s="341" t="s">
        <v>166</v>
      </c>
      <c r="C8" s="342"/>
      <c r="D8" s="343"/>
      <c r="E8" s="335" t="s">
        <v>182</v>
      </c>
      <c r="F8" s="337"/>
      <c r="G8" s="373"/>
      <c r="H8" s="373"/>
      <c r="I8" s="102"/>
      <c r="J8" s="102"/>
      <c r="K8" s="102"/>
      <c r="L8" s="102"/>
      <c r="M8" s="105"/>
      <c r="N8" s="33"/>
      <c r="O8" s="33"/>
    </row>
    <row r="9" spans="1:15" s="30" customFormat="1" ht="75" customHeight="1" thickBot="1">
      <c r="A9" s="104"/>
      <c r="B9" s="338"/>
      <c r="C9" s="372"/>
      <c r="D9" s="144" t="s">
        <v>168</v>
      </c>
      <c r="E9" s="160"/>
      <c r="F9" s="145" t="s">
        <v>169</v>
      </c>
      <c r="G9" s="373"/>
      <c r="H9" s="373"/>
      <c r="I9" s="102"/>
      <c r="J9" s="102"/>
      <c r="K9" s="102"/>
      <c r="L9" s="102"/>
      <c r="M9" s="105"/>
      <c r="N9" s="33"/>
      <c r="O9" s="33"/>
    </row>
    <row r="10" spans="1:15" s="30" customFormat="1" ht="49.5" customHeight="1" thickBot="1">
      <c r="A10" s="104"/>
      <c r="B10" s="335" t="s">
        <v>165</v>
      </c>
      <c r="C10" s="336"/>
      <c r="D10" s="337"/>
      <c r="E10" s="335" t="s">
        <v>164</v>
      </c>
      <c r="F10" s="337"/>
      <c r="G10" s="335" t="s">
        <v>85</v>
      </c>
      <c r="H10" s="337"/>
      <c r="I10" s="102"/>
      <c r="J10" s="102"/>
      <c r="K10" s="102"/>
      <c r="L10" s="102"/>
      <c r="M10" s="105"/>
      <c r="N10" s="33"/>
      <c r="O10" s="33"/>
    </row>
    <row r="11" spans="1:15" s="30" customFormat="1" ht="75" customHeight="1" thickBot="1">
      <c r="A11" s="104"/>
      <c r="B11" s="338"/>
      <c r="C11" s="339"/>
      <c r="D11" s="145" t="s">
        <v>168</v>
      </c>
      <c r="E11" s="160"/>
      <c r="F11" s="145" t="s">
        <v>169</v>
      </c>
      <c r="G11" s="161">
        <f>IF(ISERROR(1-(E11/E9)),"",(1-(E11/E9)))</f>
      </c>
      <c r="H11" s="165" t="s">
        <v>181</v>
      </c>
      <c r="I11" s="102"/>
      <c r="J11" s="102"/>
      <c r="K11" s="102"/>
      <c r="L11" s="102"/>
      <c r="M11" s="105"/>
      <c r="N11" s="33"/>
      <c r="O11" s="33"/>
    </row>
    <row r="12" spans="1:35" s="30" customFormat="1" ht="18.75">
      <c r="A12" s="104"/>
      <c r="B12" s="369" t="s">
        <v>99</v>
      </c>
      <c r="C12" s="369"/>
      <c r="D12" s="369"/>
      <c r="E12" s="369"/>
      <c r="F12" s="369"/>
      <c r="G12" s="369"/>
      <c r="H12" s="369"/>
      <c r="I12" s="369"/>
      <c r="J12" s="369"/>
      <c r="K12" s="369"/>
      <c r="L12" s="369"/>
      <c r="M12" s="369"/>
      <c r="N12" s="103"/>
      <c r="O12" s="32"/>
      <c r="P12" s="32"/>
      <c r="Q12" s="32"/>
      <c r="R12" s="32"/>
      <c r="S12" s="32"/>
      <c r="T12" s="32"/>
      <c r="U12" s="32"/>
      <c r="V12" s="32"/>
      <c r="W12" s="32"/>
      <c r="X12" s="32"/>
      <c r="Y12" s="32"/>
      <c r="Z12" s="32"/>
      <c r="AA12" s="32"/>
      <c r="AB12" s="32"/>
      <c r="AC12" s="32"/>
      <c r="AD12" s="32"/>
      <c r="AE12" s="32"/>
      <c r="AF12" s="32"/>
      <c r="AG12" s="32"/>
      <c r="AH12" s="31"/>
      <c r="AI12" s="31"/>
    </row>
    <row r="13" spans="1:35" s="30" customFormat="1" ht="18.75">
      <c r="A13" s="104"/>
      <c r="B13" s="138" t="s">
        <v>167</v>
      </c>
      <c r="C13" s="138"/>
      <c r="D13" s="138"/>
      <c r="E13" s="138"/>
      <c r="F13" s="138"/>
      <c r="G13" s="138"/>
      <c r="H13" s="138"/>
      <c r="I13" s="138"/>
      <c r="J13" s="138"/>
      <c r="K13" s="138"/>
      <c r="L13" s="138"/>
      <c r="M13" s="138"/>
      <c r="N13" s="103"/>
      <c r="O13" s="32"/>
      <c r="P13" s="32"/>
      <c r="Q13" s="32"/>
      <c r="R13" s="32"/>
      <c r="S13" s="32"/>
      <c r="T13" s="32"/>
      <c r="U13" s="32"/>
      <c r="V13" s="32"/>
      <c r="W13" s="32"/>
      <c r="X13" s="32"/>
      <c r="Y13" s="32"/>
      <c r="Z13" s="32"/>
      <c r="AA13" s="32"/>
      <c r="AB13" s="32"/>
      <c r="AC13" s="32"/>
      <c r="AD13" s="32"/>
      <c r="AE13" s="32"/>
      <c r="AF13" s="32"/>
      <c r="AG13" s="32"/>
      <c r="AH13" s="31"/>
      <c r="AI13" s="31"/>
    </row>
    <row r="14" spans="1:35" s="30" customFormat="1" ht="36.75" customHeight="1">
      <c r="A14" s="104"/>
      <c r="B14" s="138" t="s">
        <v>221</v>
      </c>
      <c r="C14" s="138"/>
      <c r="D14" s="138"/>
      <c r="E14" s="138"/>
      <c r="F14" s="138"/>
      <c r="G14" s="138"/>
      <c r="H14" s="138"/>
      <c r="I14" s="138"/>
      <c r="J14" s="138"/>
      <c r="K14" s="138"/>
      <c r="L14" s="138"/>
      <c r="M14" s="138"/>
      <c r="N14" s="103"/>
      <c r="O14" s="32"/>
      <c r="P14" s="32"/>
      <c r="Q14" s="32"/>
      <c r="R14" s="32"/>
      <c r="S14" s="32"/>
      <c r="T14" s="32"/>
      <c r="U14" s="32"/>
      <c r="V14" s="32"/>
      <c r="W14" s="32"/>
      <c r="X14" s="32"/>
      <c r="Y14" s="32"/>
      <c r="Z14" s="32"/>
      <c r="AA14" s="32"/>
      <c r="AB14" s="32"/>
      <c r="AC14" s="32"/>
      <c r="AD14" s="32"/>
      <c r="AE14" s="32"/>
      <c r="AF14" s="32"/>
      <c r="AG14" s="32"/>
      <c r="AH14" s="31"/>
      <c r="AI14" s="31"/>
    </row>
    <row r="15" spans="1:35" s="30" customFormat="1" ht="36" customHeight="1" thickBot="1">
      <c r="A15" s="99"/>
      <c r="B15" s="340" t="s">
        <v>95</v>
      </c>
      <c r="C15" s="340"/>
      <c r="D15" s="340"/>
      <c r="E15" s="340"/>
      <c r="F15" s="340"/>
      <c r="G15" s="340"/>
      <c r="H15" s="340"/>
      <c r="I15" s="340"/>
      <c r="J15" s="101"/>
      <c r="K15" s="101"/>
      <c r="L15" s="101"/>
      <c r="M15" s="101"/>
      <c r="N15" s="103"/>
      <c r="O15" s="32"/>
      <c r="P15" s="32"/>
      <c r="Q15" s="32"/>
      <c r="R15" s="32"/>
      <c r="S15" s="32"/>
      <c r="T15" s="32"/>
      <c r="U15" s="32"/>
      <c r="V15" s="32"/>
      <c r="W15" s="32"/>
      <c r="X15" s="32"/>
      <c r="Y15" s="32"/>
      <c r="Z15" s="32"/>
      <c r="AA15" s="32"/>
      <c r="AB15" s="32"/>
      <c r="AC15" s="32"/>
      <c r="AD15" s="32"/>
      <c r="AE15" s="32"/>
      <c r="AF15" s="32"/>
      <c r="AG15" s="32"/>
      <c r="AH15" s="31"/>
      <c r="AI15" s="31"/>
    </row>
    <row r="16" spans="1:16" s="30" customFormat="1" ht="49.5" customHeight="1" thickBot="1">
      <c r="A16" s="104"/>
      <c r="B16" s="379" t="s">
        <v>97</v>
      </c>
      <c r="C16" s="380"/>
      <c r="D16" s="380"/>
      <c r="E16" s="380"/>
      <c r="F16" s="381"/>
      <c r="G16" s="335" t="s">
        <v>170</v>
      </c>
      <c r="H16" s="392"/>
      <c r="I16" s="392"/>
      <c r="J16" s="364" t="s">
        <v>171</v>
      </c>
      <c r="K16" s="365"/>
      <c r="L16" s="366"/>
      <c r="M16" s="153"/>
      <c r="N16" s="106"/>
      <c r="O16" s="31"/>
      <c r="P16" s="31"/>
    </row>
    <row r="17" spans="1:15" s="30" customFormat="1" ht="81.75" customHeight="1" thickBot="1">
      <c r="A17" s="104"/>
      <c r="B17" s="155" t="s">
        <v>89</v>
      </c>
      <c r="C17" s="159"/>
      <c r="D17" s="140" t="s">
        <v>90</v>
      </c>
      <c r="E17" s="158"/>
      <c r="F17" s="151" t="s">
        <v>150</v>
      </c>
      <c r="G17" s="393"/>
      <c r="H17" s="394"/>
      <c r="I17" s="139" t="s">
        <v>168</v>
      </c>
      <c r="J17" s="333"/>
      <c r="K17" s="334"/>
      <c r="L17" s="150" t="s">
        <v>96</v>
      </c>
      <c r="M17" s="152"/>
      <c r="N17" s="104"/>
      <c r="O17" s="31"/>
    </row>
    <row r="18" spans="1:15" s="30" customFormat="1" ht="43.5" customHeight="1" thickBot="1">
      <c r="A18" s="104"/>
      <c r="B18" s="149"/>
      <c r="C18" s="147"/>
      <c r="D18" s="149"/>
      <c r="E18" s="147"/>
      <c r="F18" s="147"/>
      <c r="G18" s="341" t="s">
        <v>173</v>
      </c>
      <c r="H18" s="342"/>
      <c r="I18" s="343"/>
      <c r="J18" s="333" t="s">
        <v>183</v>
      </c>
      <c r="K18" s="334"/>
      <c r="L18" s="399"/>
      <c r="M18" s="397" t="s">
        <v>85</v>
      </c>
      <c r="N18" s="398"/>
      <c r="O18" s="31"/>
    </row>
    <row r="19" spans="1:15" s="30" customFormat="1" ht="99" customHeight="1" thickBot="1">
      <c r="A19" s="104"/>
      <c r="B19" s="149"/>
      <c r="C19" s="147"/>
      <c r="D19" s="149"/>
      <c r="E19" s="147"/>
      <c r="F19" s="147"/>
      <c r="G19" s="335"/>
      <c r="H19" s="368"/>
      <c r="I19" s="145" t="s">
        <v>168</v>
      </c>
      <c r="J19" s="333"/>
      <c r="K19" s="367"/>
      <c r="L19" s="150" t="s">
        <v>227</v>
      </c>
      <c r="M19" s="166">
        <f>IF(ISERROR(1-(J19/J17)),"",(1-(J19/J17)))</f>
      </c>
      <c r="N19" s="167" t="s">
        <v>181</v>
      </c>
      <c r="O19" s="31"/>
    </row>
    <row r="20" spans="1:37" s="30" customFormat="1" ht="102.75" customHeight="1">
      <c r="A20" s="99" t="s">
        <v>87</v>
      </c>
      <c r="B20" s="351" t="s">
        <v>140</v>
      </c>
      <c r="C20" s="352"/>
      <c r="D20" s="352"/>
      <c r="E20" s="352"/>
      <c r="F20" s="352"/>
      <c r="G20" s="353"/>
      <c r="H20" s="353"/>
      <c r="I20" s="353"/>
      <c r="J20" s="353"/>
      <c r="K20" s="353"/>
      <c r="L20" s="353"/>
      <c r="M20" s="352"/>
      <c r="N20" s="107"/>
      <c r="O20" s="35"/>
      <c r="P20" s="35"/>
      <c r="Q20" s="35"/>
      <c r="R20" s="35"/>
      <c r="S20" s="35"/>
      <c r="T20" s="34"/>
      <c r="U20" s="34"/>
      <c r="V20" s="34"/>
      <c r="W20" s="36"/>
      <c r="X20" s="36"/>
      <c r="Y20" s="36"/>
      <c r="Z20" s="36"/>
      <c r="AA20" s="36"/>
      <c r="AB20" s="34"/>
      <c r="AC20" s="34"/>
      <c r="AD20" s="34"/>
      <c r="AE20" s="34"/>
      <c r="AF20" s="34"/>
      <c r="AG20" s="34"/>
      <c r="AH20" s="34"/>
      <c r="AI20" s="34"/>
      <c r="AJ20" s="31"/>
      <c r="AK20" s="31"/>
    </row>
    <row r="21" spans="1:37" s="30" customFormat="1" ht="18.75">
      <c r="A21" s="99"/>
      <c r="B21" s="154" t="s">
        <v>167</v>
      </c>
      <c r="C21" s="146"/>
      <c r="D21" s="146"/>
      <c r="E21" s="146"/>
      <c r="F21" s="146"/>
      <c r="G21" s="146"/>
      <c r="H21" s="146"/>
      <c r="I21" s="146"/>
      <c r="J21" s="146"/>
      <c r="K21" s="146"/>
      <c r="L21" s="146"/>
      <c r="M21" s="146"/>
      <c r="N21" s="107"/>
      <c r="O21" s="35"/>
      <c r="P21" s="35"/>
      <c r="Q21" s="35"/>
      <c r="R21" s="35"/>
      <c r="S21" s="35"/>
      <c r="T21" s="34"/>
      <c r="U21" s="34"/>
      <c r="V21" s="34"/>
      <c r="W21" s="36"/>
      <c r="X21" s="36"/>
      <c r="Y21" s="36"/>
      <c r="Z21" s="36"/>
      <c r="AA21" s="36"/>
      <c r="AB21" s="34"/>
      <c r="AC21" s="34"/>
      <c r="AD21" s="34"/>
      <c r="AE21" s="34"/>
      <c r="AF21" s="34"/>
      <c r="AG21" s="34"/>
      <c r="AH21" s="34"/>
      <c r="AI21" s="34"/>
      <c r="AJ21" s="31"/>
      <c r="AK21" s="31"/>
    </row>
    <row r="22" spans="1:37" s="30" customFormat="1" ht="18.75">
      <c r="A22" s="99"/>
      <c r="B22" s="154" t="s">
        <v>221</v>
      </c>
      <c r="C22" s="146"/>
      <c r="D22" s="146"/>
      <c r="E22" s="146"/>
      <c r="F22" s="146"/>
      <c r="G22" s="146"/>
      <c r="H22" s="146"/>
      <c r="I22" s="146"/>
      <c r="J22" s="146"/>
      <c r="K22" s="146"/>
      <c r="L22" s="146"/>
      <c r="M22" s="146"/>
      <c r="N22" s="107"/>
      <c r="O22" s="35"/>
      <c r="P22" s="35"/>
      <c r="Q22" s="35"/>
      <c r="R22" s="35"/>
      <c r="S22" s="35"/>
      <c r="T22" s="34"/>
      <c r="U22" s="34"/>
      <c r="V22" s="34"/>
      <c r="W22" s="36"/>
      <c r="X22" s="36"/>
      <c r="Y22" s="36"/>
      <c r="Z22" s="36"/>
      <c r="AA22" s="36"/>
      <c r="AB22" s="34"/>
      <c r="AC22" s="34"/>
      <c r="AD22" s="34"/>
      <c r="AE22" s="34"/>
      <c r="AF22" s="34"/>
      <c r="AG22" s="34"/>
      <c r="AH22" s="34"/>
      <c r="AI22" s="34"/>
      <c r="AJ22" s="31"/>
      <c r="AK22" s="31"/>
    </row>
    <row r="23" spans="1:37" s="30" customFormat="1" ht="30" customHeight="1">
      <c r="A23" s="99"/>
      <c r="B23" s="148"/>
      <c r="C23" s="146"/>
      <c r="D23" s="146"/>
      <c r="E23" s="146"/>
      <c r="F23" s="146"/>
      <c r="G23" s="146"/>
      <c r="H23" s="146"/>
      <c r="I23" s="146"/>
      <c r="J23" s="146"/>
      <c r="K23" s="146"/>
      <c r="L23" s="146"/>
      <c r="M23" s="146"/>
      <c r="N23" s="107"/>
      <c r="O23" s="35"/>
      <c r="P23" s="35"/>
      <c r="Q23" s="35"/>
      <c r="R23" s="35"/>
      <c r="S23" s="35"/>
      <c r="T23" s="34"/>
      <c r="U23" s="34"/>
      <c r="V23" s="34"/>
      <c r="W23" s="36"/>
      <c r="X23" s="36"/>
      <c r="Y23" s="36"/>
      <c r="Z23" s="36"/>
      <c r="AA23" s="36"/>
      <c r="AB23" s="34"/>
      <c r="AC23" s="34"/>
      <c r="AD23" s="34"/>
      <c r="AE23" s="34"/>
      <c r="AF23" s="34"/>
      <c r="AG23" s="34"/>
      <c r="AH23" s="34"/>
      <c r="AI23" s="34"/>
      <c r="AJ23" s="31"/>
      <c r="AK23" s="31"/>
    </row>
    <row r="24" spans="1:16" ht="25.5" customHeight="1" thickBot="1">
      <c r="A24" s="73"/>
      <c r="B24" s="358" t="s">
        <v>172</v>
      </c>
      <c r="C24" s="358"/>
      <c r="D24" s="358"/>
      <c r="E24" s="358"/>
      <c r="F24" s="358"/>
      <c r="G24" s="358"/>
      <c r="H24" s="358"/>
      <c r="I24" s="358"/>
      <c r="J24" s="358"/>
      <c r="K24" s="358"/>
      <c r="L24" s="358"/>
      <c r="M24" s="108"/>
      <c r="N24" s="109"/>
      <c r="O24" s="26"/>
      <c r="P24" s="26"/>
    </row>
    <row r="25" spans="1:14" ht="39.75" customHeight="1" thickBot="1">
      <c r="A25" s="73"/>
      <c r="B25" s="359" t="s">
        <v>83</v>
      </c>
      <c r="C25" s="359"/>
      <c r="D25" s="359"/>
      <c r="E25" s="387" t="s">
        <v>7</v>
      </c>
      <c r="F25" s="400"/>
      <c r="G25" s="384" t="s">
        <v>72</v>
      </c>
      <c r="H25" s="385"/>
      <c r="I25" s="386"/>
      <c r="J25" s="331" t="s">
        <v>80</v>
      </c>
      <c r="K25" s="331"/>
      <c r="L25" s="331"/>
      <c r="M25" s="62"/>
      <c r="N25" s="62"/>
    </row>
    <row r="26" spans="1:14" ht="39.75" customHeight="1" thickBot="1">
      <c r="A26" s="73"/>
      <c r="B26" s="360" t="s">
        <v>70</v>
      </c>
      <c r="C26" s="360"/>
      <c r="D26" s="361"/>
      <c r="E26" s="156"/>
      <c r="F26" s="54" t="s">
        <v>8</v>
      </c>
      <c r="G26" s="347"/>
      <c r="H26" s="348"/>
      <c r="I26" s="110" t="s">
        <v>73</v>
      </c>
      <c r="J26" s="328">
        <f aca="true" t="shared" si="0" ref="J26:J34">E26*G26</f>
        <v>0</v>
      </c>
      <c r="K26" s="329"/>
      <c r="L26" s="110" t="s">
        <v>74</v>
      </c>
      <c r="M26" s="62"/>
      <c r="N26" s="62"/>
    </row>
    <row r="27" spans="1:14" ht="39.75" customHeight="1" thickBot="1">
      <c r="A27" s="73"/>
      <c r="B27" s="344" t="s">
        <v>75</v>
      </c>
      <c r="C27" s="344"/>
      <c r="D27" s="344"/>
      <c r="E27" s="157"/>
      <c r="F27" s="54" t="s">
        <v>76</v>
      </c>
      <c r="G27" s="345">
        <v>2.29</v>
      </c>
      <c r="H27" s="346"/>
      <c r="I27" s="110" t="s">
        <v>86</v>
      </c>
      <c r="J27" s="328">
        <f t="shared" si="0"/>
        <v>0</v>
      </c>
      <c r="K27" s="329"/>
      <c r="L27" s="110" t="s">
        <v>74</v>
      </c>
      <c r="M27" s="62"/>
      <c r="N27" s="62"/>
    </row>
    <row r="28" spans="1:14" ht="39.75" customHeight="1" thickBot="1">
      <c r="A28" s="73"/>
      <c r="B28" s="370" t="s">
        <v>3</v>
      </c>
      <c r="C28" s="370"/>
      <c r="D28" s="371"/>
      <c r="E28" s="156"/>
      <c r="F28" s="54" t="s">
        <v>76</v>
      </c>
      <c r="G28" s="345">
        <v>2.62</v>
      </c>
      <c r="H28" s="346"/>
      <c r="I28" s="110" t="s">
        <v>86</v>
      </c>
      <c r="J28" s="328">
        <f t="shared" si="0"/>
        <v>0</v>
      </c>
      <c r="K28" s="329"/>
      <c r="L28" s="110" t="s">
        <v>74</v>
      </c>
      <c r="M28" s="62"/>
      <c r="N28" s="62"/>
    </row>
    <row r="29" spans="1:14" ht="39.75" customHeight="1" thickBot="1">
      <c r="A29" s="73"/>
      <c r="B29" s="344" t="s">
        <v>4</v>
      </c>
      <c r="C29" s="344"/>
      <c r="D29" s="387"/>
      <c r="E29" s="157"/>
      <c r="F29" s="54" t="s">
        <v>76</v>
      </c>
      <c r="G29" s="345">
        <v>2.5</v>
      </c>
      <c r="H29" s="346"/>
      <c r="I29" s="110" t="s">
        <v>86</v>
      </c>
      <c r="J29" s="328">
        <f t="shared" si="0"/>
        <v>0</v>
      </c>
      <c r="K29" s="329"/>
      <c r="L29" s="110" t="s">
        <v>74</v>
      </c>
      <c r="M29" s="62"/>
      <c r="N29" s="62"/>
    </row>
    <row r="30" spans="1:14" ht="39.75" customHeight="1" thickBot="1">
      <c r="A30" s="73"/>
      <c r="B30" s="344" t="s">
        <v>5</v>
      </c>
      <c r="C30" s="344"/>
      <c r="D30" s="387"/>
      <c r="E30" s="156"/>
      <c r="F30" s="54" t="s">
        <v>76</v>
      </c>
      <c r="G30" s="345">
        <v>2.75</v>
      </c>
      <c r="H30" s="346"/>
      <c r="I30" s="110" t="s">
        <v>86</v>
      </c>
      <c r="J30" s="328">
        <f t="shared" si="0"/>
        <v>0</v>
      </c>
      <c r="K30" s="329"/>
      <c r="L30" s="110" t="s">
        <v>74</v>
      </c>
      <c r="M30" s="62"/>
      <c r="N30" s="62"/>
    </row>
    <row r="31" spans="1:14" ht="39.75" customHeight="1" thickBot="1">
      <c r="A31" s="73"/>
      <c r="B31" s="344" t="s">
        <v>6</v>
      </c>
      <c r="C31" s="344"/>
      <c r="D31" s="387"/>
      <c r="E31" s="157"/>
      <c r="F31" s="54" t="s">
        <v>77</v>
      </c>
      <c r="G31" s="345"/>
      <c r="H31" s="346"/>
      <c r="I31" s="110" t="s">
        <v>78</v>
      </c>
      <c r="J31" s="328">
        <f t="shared" si="0"/>
        <v>0</v>
      </c>
      <c r="K31" s="329"/>
      <c r="L31" s="110" t="s">
        <v>74</v>
      </c>
      <c r="M31" s="62"/>
      <c r="N31" s="62"/>
    </row>
    <row r="32" spans="1:14" ht="39.75" customHeight="1" thickBot="1">
      <c r="A32" s="73"/>
      <c r="B32" s="362" t="s">
        <v>131</v>
      </c>
      <c r="C32" s="362"/>
      <c r="D32" s="363"/>
      <c r="E32" s="157"/>
      <c r="F32" s="54" t="s">
        <v>132</v>
      </c>
      <c r="G32" s="326">
        <v>2.99</v>
      </c>
      <c r="H32" s="327"/>
      <c r="I32" s="110" t="s">
        <v>133</v>
      </c>
      <c r="J32" s="328">
        <f t="shared" si="0"/>
        <v>0</v>
      </c>
      <c r="K32" s="329"/>
      <c r="L32" s="110" t="s">
        <v>74</v>
      </c>
      <c r="M32" s="62"/>
      <c r="N32" s="62"/>
    </row>
    <row r="33" spans="1:14" ht="39.75" customHeight="1" thickBot="1">
      <c r="A33" s="73"/>
      <c r="B33" s="330"/>
      <c r="C33" s="330"/>
      <c r="D33" s="330"/>
      <c r="E33" s="48"/>
      <c r="F33" s="51"/>
      <c r="G33" s="354"/>
      <c r="H33" s="355"/>
      <c r="I33" s="50"/>
      <c r="J33" s="328">
        <f>E33*G33</f>
        <v>0</v>
      </c>
      <c r="K33" s="329"/>
      <c r="L33" s="110" t="s">
        <v>74</v>
      </c>
      <c r="M33" s="62"/>
      <c r="N33" s="62"/>
    </row>
    <row r="34" spans="1:14" ht="39.75" customHeight="1" thickBot="1">
      <c r="A34" s="73"/>
      <c r="B34" s="401"/>
      <c r="C34" s="401"/>
      <c r="D34" s="402"/>
      <c r="E34" s="49"/>
      <c r="F34" s="52"/>
      <c r="G34" s="356"/>
      <c r="H34" s="357"/>
      <c r="I34" s="53"/>
      <c r="J34" s="328">
        <f t="shared" si="0"/>
        <v>0</v>
      </c>
      <c r="K34" s="329"/>
      <c r="L34" s="111" t="s">
        <v>74</v>
      </c>
      <c r="M34" s="62"/>
      <c r="N34" s="62"/>
    </row>
    <row r="35" spans="1:14" ht="39.75" customHeight="1" thickBot="1">
      <c r="A35" s="73"/>
      <c r="B35" s="331" t="s">
        <v>81</v>
      </c>
      <c r="C35" s="331"/>
      <c r="D35" s="331"/>
      <c r="E35" s="332"/>
      <c r="F35" s="332"/>
      <c r="G35" s="332"/>
      <c r="H35" s="331"/>
      <c r="I35" s="331"/>
      <c r="J35" s="328">
        <f>SUM(J26:K34)</f>
        <v>0</v>
      </c>
      <c r="K35" s="329"/>
      <c r="L35" s="110" t="s">
        <v>74</v>
      </c>
      <c r="M35" s="62"/>
      <c r="N35" s="62"/>
    </row>
    <row r="36" spans="1:17" ht="24.75" customHeight="1">
      <c r="A36" s="73"/>
      <c r="B36" s="73"/>
      <c r="C36" s="73"/>
      <c r="D36" s="73"/>
      <c r="E36" s="73"/>
      <c r="F36" s="73"/>
      <c r="G36" s="73"/>
      <c r="H36" s="73"/>
      <c r="I36" s="73"/>
      <c r="J36" s="73"/>
      <c r="K36" s="73"/>
      <c r="L36" s="73"/>
      <c r="M36" s="73"/>
      <c r="N36" s="73"/>
      <c r="O36" s="18"/>
      <c r="P36" s="18"/>
      <c r="Q36" s="18"/>
    </row>
    <row r="37" spans="1:17" ht="27.75" customHeight="1" thickBot="1">
      <c r="A37" s="112" t="s">
        <v>71</v>
      </c>
      <c r="B37" s="113" t="s">
        <v>121</v>
      </c>
      <c r="C37" s="113"/>
      <c r="D37" s="62"/>
      <c r="E37" s="114"/>
      <c r="F37" s="114"/>
      <c r="G37" s="114"/>
      <c r="H37" s="114"/>
      <c r="I37" s="114"/>
      <c r="J37" s="114"/>
      <c r="K37" s="114"/>
      <c r="L37" s="114"/>
      <c r="M37" s="114"/>
      <c r="N37" s="114"/>
      <c r="O37" s="42"/>
      <c r="P37" s="42"/>
      <c r="Q37" s="42"/>
    </row>
    <row r="38" spans="1:17" ht="60" customHeight="1">
      <c r="A38" s="112"/>
      <c r="B38" s="115" t="s">
        <v>134</v>
      </c>
      <c r="C38" s="389" t="s">
        <v>174</v>
      </c>
      <c r="D38" s="389"/>
      <c r="E38" s="389"/>
      <c r="F38" s="389"/>
      <c r="G38" s="389"/>
      <c r="H38" s="389"/>
      <c r="I38" s="389"/>
      <c r="J38" s="389"/>
      <c r="K38" s="389"/>
      <c r="L38" s="389"/>
      <c r="M38" s="390"/>
      <c r="N38" s="116"/>
      <c r="O38" s="29"/>
      <c r="P38" s="29"/>
      <c r="Q38" s="29"/>
    </row>
    <row r="39" spans="1:17" ht="34.5" customHeight="1">
      <c r="A39" s="112"/>
      <c r="B39" s="117" t="s">
        <v>122</v>
      </c>
      <c r="C39" s="324" t="s">
        <v>136</v>
      </c>
      <c r="D39" s="324"/>
      <c r="E39" s="324"/>
      <c r="F39" s="324"/>
      <c r="G39" s="324"/>
      <c r="H39" s="324"/>
      <c r="I39" s="324"/>
      <c r="J39" s="324"/>
      <c r="K39" s="324"/>
      <c r="L39" s="324"/>
      <c r="M39" s="325"/>
      <c r="N39" s="116"/>
      <c r="O39" s="29"/>
      <c r="P39" s="29"/>
      <c r="Q39" s="29"/>
    </row>
    <row r="40" spans="1:17" ht="22.5">
      <c r="A40" s="112"/>
      <c r="B40" s="117" t="s">
        <v>122</v>
      </c>
      <c r="C40" s="324" t="s">
        <v>176</v>
      </c>
      <c r="D40" s="324"/>
      <c r="E40" s="324"/>
      <c r="F40" s="324"/>
      <c r="G40" s="324"/>
      <c r="H40" s="324"/>
      <c r="I40" s="324"/>
      <c r="J40" s="324"/>
      <c r="K40" s="324"/>
      <c r="L40" s="324"/>
      <c r="M40" s="325"/>
      <c r="N40" s="116"/>
      <c r="O40" s="29"/>
      <c r="P40" s="29"/>
      <c r="Q40" s="29"/>
    </row>
    <row r="41" spans="1:17" ht="60" customHeight="1">
      <c r="A41" s="112"/>
      <c r="B41" s="117" t="s">
        <v>139</v>
      </c>
      <c r="C41" s="324" t="s">
        <v>177</v>
      </c>
      <c r="D41" s="324"/>
      <c r="E41" s="324"/>
      <c r="F41" s="324"/>
      <c r="G41" s="324"/>
      <c r="H41" s="324"/>
      <c r="I41" s="324"/>
      <c r="J41" s="324"/>
      <c r="K41" s="324"/>
      <c r="L41" s="324"/>
      <c r="M41" s="325"/>
      <c r="N41" s="116"/>
      <c r="O41" s="29"/>
      <c r="P41" s="29"/>
      <c r="Q41" s="29"/>
    </row>
    <row r="42" spans="1:17" ht="63" customHeight="1">
      <c r="A42" s="112"/>
      <c r="B42" s="117" t="s">
        <v>134</v>
      </c>
      <c r="C42" s="324" t="s">
        <v>135</v>
      </c>
      <c r="D42" s="324"/>
      <c r="E42" s="324"/>
      <c r="F42" s="324"/>
      <c r="G42" s="324"/>
      <c r="H42" s="324"/>
      <c r="I42" s="324"/>
      <c r="J42" s="324"/>
      <c r="K42" s="324"/>
      <c r="L42" s="324"/>
      <c r="M42" s="325"/>
      <c r="N42" s="116"/>
      <c r="O42" s="29"/>
      <c r="P42" s="29"/>
      <c r="Q42" s="29"/>
    </row>
    <row r="43" spans="1:17" ht="57" customHeight="1" thickBot="1">
      <c r="A43" s="112"/>
      <c r="B43" s="118" t="s">
        <v>134</v>
      </c>
      <c r="C43" s="395" t="s">
        <v>149</v>
      </c>
      <c r="D43" s="395"/>
      <c r="E43" s="395"/>
      <c r="F43" s="395"/>
      <c r="G43" s="395"/>
      <c r="H43" s="395"/>
      <c r="I43" s="395"/>
      <c r="J43" s="395"/>
      <c r="K43" s="395"/>
      <c r="L43" s="395"/>
      <c r="M43" s="396"/>
      <c r="N43" s="116"/>
      <c r="O43" s="29"/>
      <c r="P43" s="29"/>
      <c r="Q43" s="29"/>
    </row>
    <row r="44" spans="1:17" ht="24.75" customHeight="1">
      <c r="A44" s="112"/>
      <c r="B44" s="119"/>
      <c r="C44" s="119"/>
      <c r="D44" s="119"/>
      <c r="E44" s="119"/>
      <c r="F44" s="119"/>
      <c r="G44" s="119"/>
      <c r="H44" s="119"/>
      <c r="I44" s="119"/>
      <c r="J44" s="119"/>
      <c r="K44" s="119"/>
      <c r="L44" s="119"/>
      <c r="M44" s="116"/>
      <c r="N44" s="116"/>
      <c r="O44" s="29"/>
      <c r="P44" s="29"/>
      <c r="Q44" s="29"/>
    </row>
    <row r="45" spans="1:17" ht="30.75" customHeight="1">
      <c r="A45" s="112"/>
      <c r="B45" s="120"/>
      <c r="C45" s="349" t="s">
        <v>175</v>
      </c>
      <c r="D45" s="350"/>
      <c r="E45" s="350"/>
      <c r="F45" s="350"/>
      <c r="G45" s="350"/>
      <c r="H45" s="350"/>
      <c r="I45" s="350"/>
      <c r="J45" s="350"/>
      <c r="K45" s="350"/>
      <c r="L45" s="350"/>
      <c r="M45" s="116"/>
      <c r="N45" s="116"/>
      <c r="O45" s="29"/>
      <c r="P45" s="29"/>
      <c r="Q45" s="29"/>
    </row>
    <row r="46" spans="1:17" ht="22.5" customHeight="1">
      <c r="A46" s="112"/>
      <c r="B46" s="112"/>
      <c r="C46" s="119"/>
      <c r="D46" s="119"/>
      <c r="E46" s="119"/>
      <c r="F46" s="119"/>
      <c r="G46" s="119"/>
      <c r="H46" s="119"/>
      <c r="I46" s="119"/>
      <c r="J46" s="119"/>
      <c r="K46" s="119"/>
      <c r="L46" s="119"/>
      <c r="M46" s="116"/>
      <c r="N46" s="116"/>
      <c r="O46" s="29"/>
      <c r="P46" s="29"/>
      <c r="Q46" s="29"/>
    </row>
    <row r="47" spans="1:15" ht="12.75">
      <c r="A47" s="2"/>
      <c r="B47" s="2"/>
      <c r="C47" s="2"/>
      <c r="D47" s="2"/>
      <c r="E47" s="2"/>
      <c r="F47" s="2"/>
      <c r="G47" s="2"/>
      <c r="H47" s="2"/>
      <c r="I47" s="2"/>
      <c r="J47" s="2"/>
      <c r="K47" s="2"/>
      <c r="L47" s="2"/>
      <c r="M47" s="2"/>
      <c r="N47" s="2"/>
      <c r="O47" s="2"/>
    </row>
    <row r="48" spans="1:15" ht="12.75">
      <c r="A48" s="2"/>
      <c r="B48" s="2"/>
      <c r="C48" s="2"/>
      <c r="D48" s="2"/>
      <c r="E48" s="2"/>
      <c r="F48" s="2"/>
      <c r="G48" s="2"/>
      <c r="H48" s="2"/>
      <c r="I48" s="2"/>
      <c r="J48" s="2"/>
      <c r="K48" s="2"/>
      <c r="L48" s="2"/>
      <c r="M48" s="2"/>
      <c r="N48" s="2"/>
      <c r="O48" s="2"/>
    </row>
  </sheetData>
  <sheetProtection formatCells="0" insertRows="0"/>
  <mergeCells count="68">
    <mergeCell ref="C43:M43"/>
    <mergeCell ref="M18:N18"/>
    <mergeCell ref="J18:L18"/>
    <mergeCell ref="G28:H28"/>
    <mergeCell ref="J25:L25"/>
    <mergeCell ref="E25:F25"/>
    <mergeCell ref="B34:D34"/>
    <mergeCell ref="B31:D31"/>
    <mergeCell ref="B30:D30"/>
    <mergeCell ref="G31:H31"/>
    <mergeCell ref="B29:D29"/>
    <mergeCell ref="A3:N3"/>
    <mergeCell ref="C38:M38"/>
    <mergeCell ref="C39:M39"/>
    <mergeCell ref="C40:M40"/>
    <mergeCell ref="B7:E7"/>
    <mergeCell ref="G16:I16"/>
    <mergeCell ref="G10:H10"/>
    <mergeCell ref="G17:H17"/>
    <mergeCell ref="G8:H8"/>
    <mergeCell ref="B28:D28"/>
    <mergeCell ref="B9:C9"/>
    <mergeCell ref="G9:H9"/>
    <mergeCell ref="E8:F8"/>
    <mergeCell ref="B5:F5"/>
    <mergeCell ref="G5:L5"/>
    <mergeCell ref="B16:F16"/>
    <mergeCell ref="B6:L6"/>
    <mergeCell ref="B8:D8"/>
    <mergeCell ref="G25:I25"/>
    <mergeCell ref="G27:H27"/>
    <mergeCell ref="J16:L16"/>
    <mergeCell ref="E10:F10"/>
    <mergeCell ref="J19:K19"/>
    <mergeCell ref="J26:K26"/>
    <mergeCell ref="J27:K27"/>
    <mergeCell ref="G19:H19"/>
    <mergeCell ref="B12:M12"/>
    <mergeCell ref="C45:L45"/>
    <mergeCell ref="B20:M20"/>
    <mergeCell ref="G33:H33"/>
    <mergeCell ref="G34:H34"/>
    <mergeCell ref="J30:K30"/>
    <mergeCell ref="B24:L24"/>
    <mergeCell ref="B25:D25"/>
    <mergeCell ref="B26:D26"/>
    <mergeCell ref="G30:H30"/>
    <mergeCell ref="B32:D32"/>
    <mergeCell ref="J28:K28"/>
    <mergeCell ref="J29:K29"/>
    <mergeCell ref="J17:K17"/>
    <mergeCell ref="B10:D10"/>
    <mergeCell ref="B11:C11"/>
    <mergeCell ref="B15:I15"/>
    <mergeCell ref="G18:I18"/>
    <mergeCell ref="B27:D27"/>
    <mergeCell ref="G29:H29"/>
    <mergeCell ref="G26:H26"/>
    <mergeCell ref="C42:M42"/>
    <mergeCell ref="G32:H32"/>
    <mergeCell ref="J31:K31"/>
    <mergeCell ref="J32:K32"/>
    <mergeCell ref="J33:K33"/>
    <mergeCell ref="J35:K35"/>
    <mergeCell ref="B33:D33"/>
    <mergeCell ref="B35:I35"/>
    <mergeCell ref="J34:K34"/>
    <mergeCell ref="C41:M41"/>
  </mergeCells>
  <printOptions/>
  <pageMargins left="0.44" right="0.3937007874015748" top="0.55" bottom="0.3937007874015748" header="0.3937007874015748" footer="0.3937007874015748"/>
  <pageSetup horizontalDpi="600" verticalDpi="600" orientation="portrait" paperSize="9" scale="40" r:id="rId1"/>
  <ignoredErrors>
    <ignoredError sqref="J26:K32 J34:K34 K33 K35" unlockedFormula="1"/>
  </ignoredErrors>
</worksheet>
</file>

<file path=xl/worksheets/sheet5.xml><?xml version="1.0" encoding="utf-8"?>
<worksheet xmlns="http://schemas.openxmlformats.org/spreadsheetml/2006/main" xmlns:r="http://schemas.openxmlformats.org/officeDocument/2006/relationships">
  <dimension ref="A1:AL38"/>
  <sheetViews>
    <sheetView showGridLines="0" showZeros="0" view="pageBreakPreview" zoomScale="62" zoomScaleNormal="62" zoomScaleSheetLayoutView="62" zoomScalePageLayoutView="0" workbookViewId="0" topLeftCell="A1">
      <selection activeCell="B8" sqref="B8:C8"/>
    </sheetView>
  </sheetViews>
  <sheetFormatPr defaultColWidth="9.140625" defaultRowHeight="15"/>
  <cols>
    <col min="1" max="1" width="9.8515625" style="0" customWidth="1"/>
    <col min="2" max="2" width="5.28125" style="0" customWidth="1"/>
    <col min="3" max="3" width="14.421875" style="0" customWidth="1"/>
    <col min="4" max="4" width="10.140625" style="0" customWidth="1"/>
    <col min="5" max="5" width="25.421875" style="0" customWidth="1"/>
    <col min="6" max="6" width="9.8515625" style="0" customWidth="1"/>
    <col min="7" max="7" width="21.57421875" style="0" customWidth="1"/>
    <col min="8" max="8" width="14.7109375" style="0" customWidth="1"/>
    <col min="9" max="9" width="18.8515625" style="0" customWidth="1"/>
    <col min="10" max="10" width="18.421875" style="0" customWidth="1"/>
    <col min="11" max="11" width="19.140625" style="0" customWidth="1"/>
    <col min="12" max="12" width="5.8515625" style="0" customWidth="1"/>
    <col min="13" max="13" width="16.8515625" style="0" customWidth="1"/>
    <col min="14" max="14" width="15.8515625" style="0" customWidth="1"/>
    <col min="15" max="15" width="5.7109375" style="0" customWidth="1"/>
    <col min="16" max="17" width="16.7109375" style="0" customWidth="1"/>
    <col min="18" max="18" width="5.8515625" style="0" customWidth="1"/>
    <col min="19" max="19" width="5.7109375" style="0" customWidth="1"/>
  </cols>
  <sheetData>
    <row r="1" spans="3:18" ht="43.5" customHeight="1">
      <c r="C1" s="168" t="s">
        <v>213</v>
      </c>
      <c r="D1" s="169"/>
      <c r="E1" s="169"/>
      <c r="F1" s="169"/>
      <c r="G1" s="169"/>
      <c r="H1" s="169"/>
      <c r="I1" s="169"/>
      <c r="J1" s="169"/>
      <c r="K1" s="19"/>
      <c r="L1" s="19"/>
      <c r="M1" s="19"/>
      <c r="N1" s="19"/>
      <c r="O1" s="19"/>
      <c r="P1" s="19"/>
      <c r="Q1" s="19"/>
      <c r="R1" s="19"/>
    </row>
    <row r="2" spans="1:18" ht="27" customHeight="1">
      <c r="A2" s="170"/>
      <c r="B2" s="170"/>
      <c r="C2" s="170"/>
      <c r="D2" s="171"/>
      <c r="E2" s="171"/>
      <c r="F2" s="171"/>
      <c r="G2" s="171"/>
      <c r="H2" s="171"/>
      <c r="I2" s="171"/>
      <c r="J2" s="171"/>
      <c r="K2" s="171"/>
      <c r="L2" s="171"/>
      <c r="M2" s="171"/>
      <c r="N2" s="171"/>
      <c r="O2" s="171"/>
      <c r="P2" s="171"/>
      <c r="Q2" s="171"/>
      <c r="R2" s="171"/>
    </row>
    <row r="3" spans="1:18" ht="36.75" customHeight="1">
      <c r="A3" s="438" t="s">
        <v>222</v>
      </c>
      <c r="B3" s="438"/>
      <c r="C3" s="438"/>
      <c r="D3" s="438"/>
      <c r="E3" s="438"/>
      <c r="F3" s="438"/>
      <c r="G3" s="438"/>
      <c r="H3" s="438"/>
      <c r="I3" s="438"/>
      <c r="J3" s="438"/>
      <c r="K3" s="438"/>
      <c r="L3" s="438"/>
      <c r="M3" s="438"/>
      <c r="N3" s="228"/>
      <c r="O3" s="228"/>
      <c r="P3" s="172"/>
      <c r="Q3" s="172"/>
      <c r="R3" s="171"/>
    </row>
    <row r="4" spans="1:18" s="2" customFormat="1" ht="21.75" customHeight="1">
      <c r="A4" s="202"/>
      <c r="B4" s="224" t="s">
        <v>228</v>
      </c>
      <c r="C4" s="225"/>
      <c r="D4" s="208"/>
      <c r="E4" s="17"/>
      <c r="F4" s="17"/>
      <c r="G4" s="17"/>
      <c r="H4" s="17"/>
      <c r="I4" s="17"/>
      <c r="J4" s="17"/>
      <c r="K4" s="17"/>
      <c r="L4" s="17"/>
      <c r="M4" s="17"/>
      <c r="N4" s="17"/>
      <c r="O4" s="17"/>
      <c r="P4" s="17"/>
      <c r="Q4" s="17"/>
      <c r="R4" s="17"/>
    </row>
    <row r="5" spans="1:18" ht="21" customHeight="1">
      <c r="A5" s="170"/>
      <c r="B5" s="170"/>
      <c r="C5" s="415"/>
      <c r="D5" s="415"/>
      <c r="E5" s="415"/>
      <c r="F5" s="415"/>
      <c r="G5" s="415"/>
      <c r="H5" s="416"/>
      <c r="I5" s="416"/>
      <c r="J5" s="416"/>
      <c r="K5" s="416"/>
      <c r="L5" s="416"/>
      <c r="M5" s="416"/>
      <c r="N5" s="173"/>
      <c r="O5" s="171"/>
      <c r="P5" s="171"/>
      <c r="Q5" s="171"/>
      <c r="R5" s="171"/>
    </row>
    <row r="6" spans="2:35" s="174" customFormat="1" ht="36.75" customHeight="1" thickBot="1">
      <c r="B6" s="417" t="s">
        <v>88</v>
      </c>
      <c r="C6" s="417"/>
      <c r="D6" s="417"/>
      <c r="E6" s="418"/>
      <c r="F6" s="175"/>
      <c r="G6" s="176"/>
      <c r="H6" s="176"/>
      <c r="I6" s="176"/>
      <c r="J6" s="177"/>
      <c r="K6" s="177"/>
      <c r="L6" s="177"/>
      <c r="M6" s="177"/>
      <c r="N6" s="178"/>
      <c r="O6" s="178"/>
      <c r="P6" s="178"/>
      <c r="Q6" s="178"/>
      <c r="R6" s="178"/>
      <c r="S6" s="178"/>
      <c r="T6" s="178"/>
      <c r="U6" s="178"/>
      <c r="V6" s="178"/>
      <c r="W6" s="178"/>
      <c r="X6" s="178"/>
      <c r="Y6" s="178"/>
      <c r="Z6" s="178"/>
      <c r="AA6" s="178"/>
      <c r="AB6" s="178"/>
      <c r="AC6" s="178"/>
      <c r="AD6" s="178"/>
      <c r="AE6" s="178"/>
      <c r="AF6" s="178"/>
      <c r="AG6" s="178"/>
      <c r="AH6" s="178"/>
      <c r="AI6" s="178"/>
    </row>
    <row r="7" spans="1:12" s="174" customFormat="1" ht="49.5" customHeight="1" thickBot="1">
      <c r="A7" s="178"/>
      <c r="B7" s="409" t="s">
        <v>184</v>
      </c>
      <c r="C7" s="410"/>
      <c r="D7" s="411"/>
      <c r="E7" s="410" t="s">
        <v>185</v>
      </c>
      <c r="F7" s="411"/>
      <c r="G7" s="409" t="s">
        <v>85</v>
      </c>
      <c r="H7" s="411"/>
      <c r="I7" s="177"/>
      <c r="J7" s="177"/>
      <c r="K7" s="177"/>
      <c r="L7" s="177"/>
    </row>
    <row r="8" spans="1:12" s="174" customFormat="1" ht="75" customHeight="1" thickBot="1">
      <c r="A8" s="178"/>
      <c r="B8" s="419"/>
      <c r="C8" s="420"/>
      <c r="D8" s="212" t="s">
        <v>223</v>
      </c>
      <c r="E8" s="211"/>
      <c r="F8" s="209" t="s">
        <v>223</v>
      </c>
      <c r="G8" s="204">
        <f>IF(ISERROR(1-(B8/E8)),"",(1-(B8/E8)))</f>
      </c>
      <c r="H8" s="210" t="s">
        <v>224</v>
      </c>
      <c r="I8" s="177"/>
      <c r="J8" s="177"/>
      <c r="K8" s="177"/>
      <c r="L8" s="177"/>
    </row>
    <row r="9" spans="1:36" s="174" customFormat="1" ht="48.75" customHeight="1">
      <c r="A9" s="178"/>
      <c r="B9" s="178"/>
      <c r="C9" s="421" t="s">
        <v>186</v>
      </c>
      <c r="D9" s="421"/>
      <c r="E9" s="421"/>
      <c r="F9" s="421"/>
      <c r="G9" s="421"/>
      <c r="H9" s="421"/>
      <c r="I9" s="421"/>
      <c r="J9" s="421"/>
      <c r="K9" s="421"/>
      <c r="L9" s="421"/>
      <c r="M9" s="421"/>
      <c r="N9" s="421"/>
      <c r="O9" s="178"/>
      <c r="P9" s="178"/>
      <c r="Q9" s="178"/>
      <c r="R9" s="178"/>
      <c r="S9" s="178"/>
      <c r="T9" s="178"/>
      <c r="U9" s="178"/>
      <c r="V9" s="178"/>
      <c r="W9" s="178"/>
      <c r="X9" s="178"/>
      <c r="Y9" s="178"/>
      <c r="Z9" s="178"/>
      <c r="AA9" s="178"/>
      <c r="AB9" s="178"/>
      <c r="AC9" s="178"/>
      <c r="AD9" s="178"/>
      <c r="AE9" s="178"/>
      <c r="AF9" s="178"/>
      <c r="AG9" s="178"/>
      <c r="AH9" s="178"/>
      <c r="AI9" s="178"/>
      <c r="AJ9" s="178"/>
    </row>
    <row r="10" spans="2:35" s="174" customFormat="1" ht="36.75" customHeight="1" thickBot="1">
      <c r="B10" s="422" t="s">
        <v>95</v>
      </c>
      <c r="C10" s="422"/>
      <c r="D10" s="422"/>
      <c r="E10" s="422"/>
      <c r="F10" s="422"/>
      <c r="G10" s="422"/>
      <c r="H10" s="422"/>
      <c r="I10" s="422"/>
      <c r="J10" s="176"/>
      <c r="K10" s="176"/>
      <c r="L10" s="176"/>
      <c r="M10" s="176"/>
      <c r="N10" s="178"/>
      <c r="O10" s="178"/>
      <c r="P10" s="178"/>
      <c r="Q10" s="178"/>
      <c r="R10" s="178"/>
      <c r="S10" s="178"/>
      <c r="T10" s="178"/>
      <c r="U10" s="178"/>
      <c r="V10" s="178"/>
      <c r="W10" s="178"/>
      <c r="X10" s="178"/>
      <c r="Y10" s="178"/>
      <c r="Z10" s="178"/>
      <c r="AA10" s="178"/>
      <c r="AB10" s="178"/>
      <c r="AC10" s="178"/>
      <c r="AD10" s="178"/>
      <c r="AE10" s="178"/>
      <c r="AF10" s="178"/>
      <c r="AG10" s="178"/>
      <c r="AH10" s="178"/>
      <c r="AI10" s="178"/>
    </row>
    <row r="11" spans="1:15" s="174" customFormat="1" ht="49.5" customHeight="1" thickBot="1">
      <c r="A11" s="178"/>
      <c r="B11" s="412" t="s">
        <v>97</v>
      </c>
      <c r="C11" s="423"/>
      <c r="D11" s="423"/>
      <c r="E11" s="423"/>
      <c r="F11" s="413"/>
      <c r="G11" s="409" t="s">
        <v>187</v>
      </c>
      <c r="H11" s="411"/>
      <c r="I11" s="409" t="s">
        <v>188</v>
      </c>
      <c r="J11" s="411"/>
      <c r="K11" s="412" t="s">
        <v>85</v>
      </c>
      <c r="L11" s="413"/>
      <c r="M11" s="213"/>
      <c r="N11" s="213"/>
      <c r="O11" s="178"/>
    </row>
    <row r="12" spans="1:14" s="174" customFormat="1" ht="89.25" customHeight="1" thickBot="1">
      <c r="A12" s="178"/>
      <c r="B12" s="205" t="s">
        <v>89</v>
      </c>
      <c r="C12" s="215"/>
      <c r="D12" s="216" t="s">
        <v>90</v>
      </c>
      <c r="E12" s="215"/>
      <c r="F12" s="221" t="s">
        <v>189</v>
      </c>
      <c r="G12" s="203"/>
      <c r="H12" s="218" t="s">
        <v>190</v>
      </c>
      <c r="I12" s="217"/>
      <c r="J12" s="221" t="s">
        <v>190</v>
      </c>
      <c r="K12" s="219">
        <f>IF(ISERROR(1-(G12/I12)),"",(1-(G12/I12)))</f>
      </c>
      <c r="L12" s="226" t="s">
        <v>224</v>
      </c>
      <c r="M12" s="213"/>
      <c r="N12" s="214"/>
    </row>
    <row r="13" spans="1:38" s="174" customFormat="1" ht="126" customHeight="1">
      <c r="A13" s="174" t="s">
        <v>71</v>
      </c>
      <c r="B13" s="414" t="s">
        <v>225</v>
      </c>
      <c r="C13" s="414"/>
      <c r="D13" s="414"/>
      <c r="E13" s="414"/>
      <c r="F13" s="414"/>
      <c r="G13" s="414"/>
      <c r="H13" s="414"/>
      <c r="I13" s="414"/>
      <c r="J13" s="414"/>
      <c r="K13" s="414"/>
      <c r="L13" s="414"/>
      <c r="M13" s="414"/>
      <c r="N13" s="220"/>
      <c r="O13" s="179"/>
      <c r="P13" s="180"/>
      <c r="Q13" s="180"/>
      <c r="R13" s="180"/>
      <c r="S13" s="180"/>
      <c r="T13" s="180"/>
      <c r="U13" s="179"/>
      <c r="V13" s="179"/>
      <c r="W13" s="179"/>
      <c r="X13" s="181"/>
      <c r="Y13" s="181"/>
      <c r="Z13" s="181"/>
      <c r="AA13" s="181"/>
      <c r="AB13" s="181"/>
      <c r="AC13" s="179"/>
      <c r="AD13" s="179"/>
      <c r="AE13" s="179"/>
      <c r="AF13" s="179"/>
      <c r="AG13" s="179"/>
      <c r="AH13" s="179"/>
      <c r="AI13" s="179"/>
      <c r="AJ13" s="179"/>
      <c r="AK13" s="178"/>
      <c r="AL13" s="178"/>
    </row>
    <row r="14" spans="2:17" ht="25.5" customHeight="1" thickBot="1">
      <c r="B14" s="223" t="s">
        <v>226</v>
      </c>
      <c r="C14" s="222"/>
      <c r="D14" s="222"/>
      <c r="E14" s="206"/>
      <c r="F14" s="206"/>
      <c r="G14" s="206"/>
      <c r="H14" s="206"/>
      <c r="I14" s="206"/>
      <c r="J14" s="206"/>
      <c r="K14" s="206"/>
      <c r="L14" s="206"/>
      <c r="M14" s="206"/>
      <c r="N14" s="182"/>
      <c r="O14" s="183"/>
      <c r="P14" s="183"/>
      <c r="Q14" s="183"/>
    </row>
    <row r="15" spans="2:13" ht="39.75" customHeight="1" thickBot="1">
      <c r="B15" s="441" t="s">
        <v>83</v>
      </c>
      <c r="C15" s="441"/>
      <c r="D15" s="441"/>
      <c r="E15" s="424" t="s">
        <v>191</v>
      </c>
      <c r="F15" s="425"/>
      <c r="G15" s="426"/>
      <c r="H15" s="424" t="s">
        <v>192</v>
      </c>
      <c r="I15" s="425"/>
      <c r="J15" s="426"/>
      <c r="K15" s="427" t="s">
        <v>193</v>
      </c>
      <c r="L15" s="427"/>
      <c r="M15" s="427"/>
    </row>
    <row r="16" spans="2:13" ht="39.75" customHeight="1" thickBot="1">
      <c r="B16" s="427" t="s">
        <v>70</v>
      </c>
      <c r="C16" s="427"/>
      <c r="D16" s="427"/>
      <c r="E16" s="424"/>
      <c r="F16" s="425"/>
      <c r="G16" s="184" t="s">
        <v>194</v>
      </c>
      <c r="H16" s="428"/>
      <c r="I16" s="429"/>
      <c r="J16" s="185" t="s">
        <v>73</v>
      </c>
      <c r="K16" s="430">
        <f>E16*H16</f>
        <v>0</v>
      </c>
      <c r="L16" s="431"/>
      <c r="M16" s="185" t="s">
        <v>195</v>
      </c>
    </row>
    <row r="17" spans="2:13" ht="39.75" customHeight="1" thickBot="1">
      <c r="B17" s="427" t="s">
        <v>196</v>
      </c>
      <c r="C17" s="427"/>
      <c r="D17" s="427"/>
      <c r="E17" s="424"/>
      <c r="F17" s="425"/>
      <c r="G17" s="184" t="s">
        <v>197</v>
      </c>
      <c r="H17" s="430">
        <v>2.29</v>
      </c>
      <c r="I17" s="431"/>
      <c r="J17" s="185" t="s">
        <v>86</v>
      </c>
      <c r="K17" s="430">
        <f aca="true" t="shared" si="0" ref="K17:K24">E17*H17</f>
        <v>0</v>
      </c>
      <c r="L17" s="431"/>
      <c r="M17" s="185" t="s">
        <v>195</v>
      </c>
    </row>
    <row r="18" spans="2:13" ht="39.75" customHeight="1" thickBot="1">
      <c r="B18" s="427" t="s">
        <v>198</v>
      </c>
      <c r="C18" s="427"/>
      <c r="D18" s="427"/>
      <c r="E18" s="424"/>
      <c r="F18" s="425"/>
      <c r="G18" s="184" t="s">
        <v>197</v>
      </c>
      <c r="H18" s="430">
        <v>2.62</v>
      </c>
      <c r="I18" s="431"/>
      <c r="J18" s="185" t="s">
        <v>86</v>
      </c>
      <c r="K18" s="430">
        <f t="shared" si="0"/>
        <v>0</v>
      </c>
      <c r="L18" s="431"/>
      <c r="M18" s="185" t="s">
        <v>195</v>
      </c>
    </row>
    <row r="19" spans="2:13" ht="39.75" customHeight="1" thickBot="1">
      <c r="B19" s="427" t="s">
        <v>199</v>
      </c>
      <c r="C19" s="427"/>
      <c r="D19" s="427"/>
      <c r="E19" s="424"/>
      <c r="F19" s="425"/>
      <c r="G19" s="184" t="s">
        <v>197</v>
      </c>
      <c r="H19" s="430">
        <v>2.5</v>
      </c>
      <c r="I19" s="431"/>
      <c r="J19" s="185" t="s">
        <v>86</v>
      </c>
      <c r="K19" s="430">
        <f t="shared" si="0"/>
        <v>0</v>
      </c>
      <c r="L19" s="431"/>
      <c r="M19" s="185" t="s">
        <v>195</v>
      </c>
    </row>
    <row r="20" spans="2:13" ht="39.75" customHeight="1" thickBot="1">
      <c r="B20" s="427" t="s">
        <v>200</v>
      </c>
      <c r="C20" s="427"/>
      <c r="D20" s="427"/>
      <c r="E20" s="424"/>
      <c r="F20" s="425"/>
      <c r="G20" s="184" t="s">
        <v>197</v>
      </c>
      <c r="H20" s="430">
        <v>2.75</v>
      </c>
      <c r="I20" s="431"/>
      <c r="J20" s="185" t="s">
        <v>86</v>
      </c>
      <c r="K20" s="430">
        <f t="shared" si="0"/>
        <v>0</v>
      </c>
      <c r="L20" s="431"/>
      <c r="M20" s="185" t="s">
        <v>195</v>
      </c>
    </row>
    <row r="21" spans="2:13" ht="39.75" customHeight="1" thickBot="1">
      <c r="B21" s="427" t="s">
        <v>201</v>
      </c>
      <c r="C21" s="427"/>
      <c r="D21" s="427"/>
      <c r="E21" s="424"/>
      <c r="F21" s="425"/>
      <c r="G21" s="184" t="s">
        <v>202</v>
      </c>
      <c r="H21" s="430"/>
      <c r="I21" s="431"/>
      <c r="J21" s="185" t="s">
        <v>78</v>
      </c>
      <c r="K21" s="430">
        <f t="shared" si="0"/>
        <v>0</v>
      </c>
      <c r="L21" s="431"/>
      <c r="M21" s="185" t="s">
        <v>195</v>
      </c>
    </row>
    <row r="22" spans="2:13" ht="39.75" customHeight="1" thickBot="1">
      <c r="B22" s="434" t="s">
        <v>203</v>
      </c>
      <c r="C22" s="434"/>
      <c r="D22" s="434"/>
      <c r="E22" s="424"/>
      <c r="F22" s="425"/>
      <c r="G22" s="184" t="s">
        <v>204</v>
      </c>
      <c r="H22" s="436">
        <v>2.99</v>
      </c>
      <c r="I22" s="437"/>
      <c r="J22" s="185" t="s">
        <v>133</v>
      </c>
      <c r="K22" s="430">
        <f t="shared" si="0"/>
        <v>0</v>
      </c>
      <c r="L22" s="431"/>
      <c r="M22" s="185" t="s">
        <v>195</v>
      </c>
    </row>
    <row r="23" spans="2:13" ht="39.75" customHeight="1" thickBot="1">
      <c r="B23" s="435"/>
      <c r="C23" s="435"/>
      <c r="D23" s="435"/>
      <c r="E23" s="424"/>
      <c r="F23" s="425"/>
      <c r="G23" s="51"/>
      <c r="H23" s="432"/>
      <c r="I23" s="433"/>
      <c r="J23" s="186"/>
      <c r="K23" s="430">
        <f t="shared" si="0"/>
        <v>0</v>
      </c>
      <c r="L23" s="431"/>
      <c r="M23" s="185" t="s">
        <v>195</v>
      </c>
    </row>
    <row r="24" spans="2:13" ht="39.75" customHeight="1" thickBot="1">
      <c r="B24" s="435"/>
      <c r="C24" s="435"/>
      <c r="D24" s="435"/>
      <c r="E24" s="424"/>
      <c r="F24" s="425"/>
      <c r="G24" s="187"/>
      <c r="H24" s="432"/>
      <c r="I24" s="433"/>
      <c r="J24" s="188"/>
      <c r="K24" s="430">
        <f t="shared" si="0"/>
        <v>0</v>
      </c>
      <c r="L24" s="431"/>
      <c r="M24" s="189" t="s">
        <v>195</v>
      </c>
    </row>
    <row r="25" spans="2:13" ht="39.75" customHeight="1" thickBot="1">
      <c r="B25" s="427" t="s">
        <v>81</v>
      </c>
      <c r="C25" s="427"/>
      <c r="D25" s="427"/>
      <c r="E25" s="427"/>
      <c r="F25" s="427"/>
      <c r="G25" s="427"/>
      <c r="H25" s="427"/>
      <c r="I25" s="427"/>
      <c r="J25" s="427"/>
      <c r="K25" s="430">
        <f>SUM(K16:L24)</f>
        <v>0</v>
      </c>
      <c r="L25" s="431"/>
      <c r="M25" s="185" t="s">
        <v>195</v>
      </c>
    </row>
    <row r="26" ht="24" customHeight="1"/>
    <row r="27" spans="1:18" s="191" customFormat="1" ht="33" customHeight="1">
      <c r="A27" s="190"/>
      <c r="B27" s="190"/>
      <c r="C27" s="190"/>
      <c r="D27" s="190"/>
      <c r="E27" s="190"/>
      <c r="F27" s="190"/>
      <c r="G27" s="190"/>
      <c r="H27" s="190"/>
      <c r="I27" s="190"/>
      <c r="J27" s="190"/>
      <c r="K27" s="190"/>
      <c r="L27" s="190"/>
      <c r="M27" s="190"/>
      <c r="N27" s="190"/>
      <c r="O27" s="190"/>
      <c r="P27" s="190"/>
      <c r="Q27" s="190"/>
      <c r="R27" s="190"/>
    </row>
    <row r="28" spans="1:18" ht="27.75" customHeight="1" thickBot="1">
      <c r="A28" s="192" t="s">
        <v>71</v>
      </c>
      <c r="B28" s="192"/>
      <c r="C28" s="193" t="s">
        <v>121</v>
      </c>
      <c r="D28" s="193"/>
      <c r="F28" s="194"/>
      <c r="G28" s="194"/>
      <c r="H28" s="194"/>
      <c r="I28" s="194"/>
      <c r="J28" s="194"/>
      <c r="K28" s="194"/>
      <c r="L28" s="194"/>
      <c r="M28" s="194"/>
      <c r="N28" s="194"/>
      <c r="O28" s="194"/>
      <c r="P28" s="194"/>
      <c r="Q28" s="194"/>
      <c r="R28" s="194"/>
    </row>
    <row r="29" spans="1:16" ht="60" customHeight="1">
      <c r="A29" s="192"/>
      <c r="B29" s="195" t="s">
        <v>205</v>
      </c>
      <c r="C29" s="403" t="s">
        <v>214</v>
      </c>
      <c r="D29" s="403"/>
      <c r="E29" s="403"/>
      <c r="F29" s="403"/>
      <c r="G29" s="403"/>
      <c r="H29" s="403"/>
      <c r="I29" s="403"/>
      <c r="J29" s="403"/>
      <c r="K29" s="403"/>
      <c r="L29" s="404"/>
      <c r="M29" s="196"/>
      <c r="N29" s="196"/>
      <c r="O29" s="196"/>
      <c r="P29" s="196"/>
    </row>
    <row r="30" spans="1:16" ht="34.5" customHeight="1">
      <c r="A30" s="192"/>
      <c r="B30" s="197" t="s">
        <v>206</v>
      </c>
      <c r="C30" s="405" t="s">
        <v>207</v>
      </c>
      <c r="D30" s="405"/>
      <c r="E30" s="405"/>
      <c r="F30" s="405"/>
      <c r="G30" s="405"/>
      <c r="H30" s="405"/>
      <c r="I30" s="405"/>
      <c r="J30" s="405"/>
      <c r="K30" s="405"/>
      <c r="L30" s="406"/>
      <c r="M30" s="196"/>
      <c r="N30" s="196"/>
      <c r="O30" s="196"/>
      <c r="P30" s="196"/>
    </row>
    <row r="31" spans="1:16" ht="23.25" customHeight="1">
      <c r="A31" s="192"/>
      <c r="B31" s="197" t="s">
        <v>206</v>
      </c>
      <c r="C31" s="405" t="s">
        <v>208</v>
      </c>
      <c r="D31" s="405"/>
      <c r="E31" s="405"/>
      <c r="F31" s="405"/>
      <c r="G31" s="405"/>
      <c r="H31" s="405"/>
      <c r="I31" s="405"/>
      <c r="J31" s="405"/>
      <c r="K31" s="405"/>
      <c r="L31" s="406"/>
      <c r="M31" s="196"/>
      <c r="N31" s="196"/>
      <c r="O31" s="196"/>
      <c r="P31" s="196"/>
    </row>
    <row r="32" spans="1:16" ht="60" customHeight="1">
      <c r="A32" s="192"/>
      <c r="B32" s="197" t="s">
        <v>209</v>
      </c>
      <c r="C32" s="405" t="s">
        <v>210</v>
      </c>
      <c r="D32" s="405"/>
      <c r="E32" s="405"/>
      <c r="F32" s="405"/>
      <c r="G32" s="405"/>
      <c r="H32" s="405"/>
      <c r="I32" s="405"/>
      <c r="J32" s="405"/>
      <c r="K32" s="405"/>
      <c r="L32" s="406"/>
      <c r="M32" s="196"/>
      <c r="N32" s="196"/>
      <c r="O32" s="196"/>
      <c r="P32" s="196"/>
    </row>
    <row r="33" spans="1:16" ht="63" customHeight="1">
      <c r="A33" s="192"/>
      <c r="B33" s="197" t="s">
        <v>205</v>
      </c>
      <c r="C33" s="405" t="s">
        <v>211</v>
      </c>
      <c r="D33" s="405"/>
      <c r="E33" s="405"/>
      <c r="F33" s="405"/>
      <c r="G33" s="405"/>
      <c r="H33" s="405"/>
      <c r="I33" s="405"/>
      <c r="J33" s="405"/>
      <c r="K33" s="405"/>
      <c r="L33" s="406"/>
      <c r="M33" s="196"/>
      <c r="N33" s="196"/>
      <c r="O33" s="196"/>
      <c r="P33" s="196"/>
    </row>
    <row r="34" spans="1:16" ht="57" customHeight="1" thickBot="1">
      <c r="A34" s="192"/>
      <c r="B34" s="198" t="s">
        <v>205</v>
      </c>
      <c r="C34" s="407" t="s">
        <v>212</v>
      </c>
      <c r="D34" s="407"/>
      <c r="E34" s="407"/>
      <c r="F34" s="407"/>
      <c r="G34" s="407"/>
      <c r="H34" s="407"/>
      <c r="I34" s="407"/>
      <c r="J34" s="407"/>
      <c r="K34" s="407"/>
      <c r="L34" s="408"/>
      <c r="M34" s="196"/>
      <c r="N34" s="196"/>
      <c r="O34" s="196"/>
      <c r="P34" s="196"/>
    </row>
    <row r="35" spans="1:18" ht="37.5" customHeight="1">
      <c r="A35" s="192"/>
      <c r="B35" s="192"/>
      <c r="C35" s="199"/>
      <c r="D35" s="199"/>
      <c r="E35" s="199"/>
      <c r="F35" s="199"/>
      <c r="G35" s="199"/>
      <c r="H35" s="199"/>
      <c r="I35" s="199"/>
      <c r="J35" s="199"/>
      <c r="K35" s="199"/>
      <c r="L35" s="199"/>
      <c r="M35" s="199"/>
      <c r="N35" s="196"/>
      <c r="O35" s="196"/>
      <c r="P35" s="196"/>
      <c r="Q35" s="196"/>
      <c r="R35" s="196"/>
    </row>
    <row r="36" spans="1:18" ht="30.75" customHeight="1">
      <c r="A36" s="192"/>
      <c r="B36" s="192"/>
      <c r="C36" s="199"/>
      <c r="D36" s="440"/>
      <c r="E36" s="440"/>
      <c r="F36" s="440"/>
      <c r="G36" s="440"/>
      <c r="H36" s="440"/>
      <c r="I36" s="440"/>
      <c r="J36" s="440"/>
      <c r="K36" s="440"/>
      <c r="L36" s="440"/>
      <c r="M36" s="440"/>
      <c r="N36" s="196"/>
      <c r="O36" s="196"/>
      <c r="P36" s="196"/>
      <c r="Q36" s="196"/>
      <c r="R36" s="196"/>
    </row>
    <row r="37" spans="1:18" ht="27.75" customHeight="1">
      <c r="A37" s="192"/>
      <c r="B37" s="192"/>
      <c r="C37" s="192"/>
      <c r="D37" s="199"/>
      <c r="E37" s="199"/>
      <c r="F37" s="199"/>
      <c r="G37" s="199"/>
      <c r="H37" s="199"/>
      <c r="I37" s="199"/>
      <c r="J37" s="199"/>
      <c r="K37" s="199"/>
      <c r="L37" s="199"/>
      <c r="M37" s="199"/>
      <c r="N37" s="196"/>
      <c r="O37" s="196"/>
      <c r="P37" s="196"/>
      <c r="Q37" s="196"/>
      <c r="R37" s="196"/>
    </row>
    <row r="38" spans="1:18" ht="98.25" customHeight="1">
      <c r="A38" s="192"/>
      <c r="B38" s="192"/>
      <c r="C38" s="200"/>
      <c r="D38" s="439"/>
      <c r="E38" s="439"/>
      <c r="F38" s="439"/>
      <c r="G38" s="439"/>
      <c r="H38" s="439"/>
      <c r="I38" s="439"/>
      <c r="J38" s="439"/>
      <c r="K38" s="439"/>
      <c r="L38" s="439"/>
      <c r="M38" s="439"/>
      <c r="N38" s="439"/>
      <c r="O38" s="201"/>
      <c r="P38" s="201"/>
      <c r="Q38" s="201"/>
      <c r="R38" s="201"/>
    </row>
  </sheetData>
  <sheetProtection formatCells="0" insertRows="0"/>
  <mergeCells count="64">
    <mergeCell ref="A3:M3"/>
    <mergeCell ref="B25:J25"/>
    <mergeCell ref="D38:N38"/>
    <mergeCell ref="D36:M36"/>
    <mergeCell ref="B15:D15"/>
    <mergeCell ref="B16:D16"/>
    <mergeCell ref="B17:D17"/>
    <mergeCell ref="B18:D18"/>
    <mergeCell ref="B19:D19"/>
    <mergeCell ref="B20:D20"/>
    <mergeCell ref="B21:D21"/>
    <mergeCell ref="B22:D22"/>
    <mergeCell ref="H24:I24"/>
    <mergeCell ref="K24:L24"/>
    <mergeCell ref="K25:L25"/>
    <mergeCell ref="E24:F24"/>
    <mergeCell ref="B23:D23"/>
    <mergeCell ref="B24:D24"/>
    <mergeCell ref="H22:I22"/>
    <mergeCell ref="K22:L22"/>
    <mergeCell ref="H23:I23"/>
    <mergeCell ref="K23:L23"/>
    <mergeCell ref="E22:F22"/>
    <mergeCell ref="E23:F23"/>
    <mergeCell ref="H21:I21"/>
    <mergeCell ref="K21:L21"/>
    <mergeCell ref="E20:F20"/>
    <mergeCell ref="E21:F21"/>
    <mergeCell ref="H19:I19"/>
    <mergeCell ref="K19:L19"/>
    <mergeCell ref="E18:F18"/>
    <mergeCell ref="E19:F19"/>
    <mergeCell ref="H20:I20"/>
    <mergeCell ref="K20:L20"/>
    <mergeCell ref="H16:I16"/>
    <mergeCell ref="K16:L16"/>
    <mergeCell ref="H17:I17"/>
    <mergeCell ref="K17:L17"/>
    <mergeCell ref="E17:F17"/>
    <mergeCell ref="H18:I18"/>
    <mergeCell ref="K18:L18"/>
    <mergeCell ref="E16:F16"/>
    <mergeCell ref="C9:N9"/>
    <mergeCell ref="B10:I10"/>
    <mergeCell ref="B11:F11"/>
    <mergeCell ref="H15:J15"/>
    <mergeCell ref="K15:M15"/>
    <mergeCell ref="E15:G15"/>
    <mergeCell ref="B7:D7"/>
    <mergeCell ref="G11:H11"/>
    <mergeCell ref="I11:J11"/>
    <mergeCell ref="K11:L11"/>
    <mergeCell ref="B13:M13"/>
    <mergeCell ref="C5:M5"/>
    <mergeCell ref="B6:E6"/>
    <mergeCell ref="E7:F7"/>
    <mergeCell ref="G7:H7"/>
    <mergeCell ref="B8:C8"/>
    <mergeCell ref="C29:L29"/>
    <mergeCell ref="C30:L30"/>
    <mergeCell ref="C31:L31"/>
    <mergeCell ref="C32:L32"/>
    <mergeCell ref="C33:L33"/>
    <mergeCell ref="C34:L34"/>
  </mergeCells>
  <printOptions/>
  <pageMargins left="0.44" right="0.3937007874015748" top="0.55" bottom="0.3937007874015748" header="0.3937007874015748" footer="0.3937007874015748"/>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2024-03-27T00:30:25Z</dcterms:created>
  <dcterms:modified xsi:type="dcterms:W3CDTF">2024-06-10T08:37:39Z</dcterms:modified>
  <cp:category/>
  <cp:version/>
  <cp:contentType/>
  <cp:contentStatus/>
</cp:coreProperties>
</file>