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activeTab="0"/>
  </bookViews>
  <sheets>
    <sheet name="第１９表‐１" sheetId="1" r:id="rId1"/>
    <sheet name="第１９表‐２" sheetId="2" r:id="rId2"/>
    <sheet name="第１９表‐３" sheetId="3" r:id="rId3"/>
    <sheet name="第１９表‐４" sheetId="4" r:id="rId4"/>
  </sheets>
  <externalReferences>
    <externalReference r:id="rId7"/>
  </externalReferences>
  <definedNames>
    <definedName name="_xlnm.Print_Area" localSheetId="0">'第１９表‐１'!$A$1:$S$87</definedName>
    <definedName name="_xlnm.Print_Area" localSheetId="1">'第１９表‐２'!$A$1:$AM$87</definedName>
    <definedName name="_xlnm.Print_Area" localSheetId="2">'第１９表‐３'!$A$1:$AM$91</definedName>
    <definedName name="_xlnm.Print_Area" localSheetId="3">'第１９表‐４'!$A$1:$AM$91</definedName>
  </definedNames>
  <calcPr fullCalcOnLoad="1"/>
</workbook>
</file>

<file path=xl/sharedStrings.xml><?xml version="1.0" encoding="utf-8"?>
<sst xmlns="http://schemas.openxmlformats.org/spreadsheetml/2006/main" count="1428" uniqueCount="339">
  <si>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</si>
  <si>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</si>
  <si>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</si>
  <si>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</si>
  <si>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</si>
  <si>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</si>
  <si>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</si>
  <si>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</si>
  <si>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</si>
  <si>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</si>
  <si>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</si>
  <si>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</si>
  <si>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</si>
  <si>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</si>
  <si>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</si>
  <si>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</si>
  <si>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</si>
  <si>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</si>
  <si>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</si>
  <si>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</si>
  <si>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</si>
  <si>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</si>
  <si>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　死因分類</t>
  </si>
  <si>
    <t>01201</t>
  </si>
  <si>
    <t>01202</t>
  </si>
  <si>
    <t>01300</t>
  </si>
  <si>
    <t>01401</t>
  </si>
  <si>
    <t>01402</t>
  </si>
  <si>
    <t>01403</t>
  </si>
  <si>
    <t>01500</t>
  </si>
  <si>
    <t>01600</t>
  </si>
  <si>
    <t>02000</t>
  </si>
  <si>
    <t>02100</t>
  </si>
  <si>
    <t>　　月・性・死因分類別</t>
  </si>
  <si>
    <t>悪性リンパ腫</t>
  </si>
  <si>
    <t>白血病</t>
  </si>
  <si>
    <t>その他のリンパ組織、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</si>
  <si>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</si>
  <si>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</si>
  <si>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</si>
  <si>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</si>
  <si>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</si>
  <si>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</si>
  <si>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</si>
  <si>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</si>
  <si>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</si>
  <si>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</si>
  <si>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</si>
  <si>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</si>
  <si>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</si>
  <si>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</si>
  <si>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</si>
  <si>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</si>
  <si>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</si>
  <si>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</si>
  <si>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</si>
  <si>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</si>
  <si>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</si>
  <si>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</si>
  <si>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</si>
  <si>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</si>
  <si>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</si>
  <si>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</si>
  <si>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</si>
  <si>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</si>
  <si>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</si>
  <si>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</si>
  <si>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</si>
  <si>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</si>
  <si>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</si>
  <si>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</si>
  <si>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</si>
  <si>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</si>
  <si>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</si>
  <si>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</si>
  <si>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</si>
  <si>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</si>
  <si>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</si>
  <si>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</si>
  <si>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</si>
  <si>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不慮の窒息</t>
  </si>
  <si>
    <t>自殺</t>
  </si>
  <si>
    <t>他殺</t>
  </si>
  <si>
    <t>その他の外因</t>
  </si>
  <si>
    <t>感染症及び寄生虫症</t>
  </si>
  <si>
    <t>生虫症</t>
  </si>
  <si>
    <t>口唇、口腔及び咽頭の</t>
  </si>
  <si>
    <t>直腸Ｓ状結腸移行部及</t>
  </si>
  <si>
    <t>肝及び肝内胆管の悪性</t>
  </si>
  <si>
    <t>気管、気管支及び肺の</t>
  </si>
  <si>
    <t>中枢神経系の悪性新生</t>
  </si>
  <si>
    <t>造血組織及び関連組織</t>
  </si>
  <si>
    <t>中枢神経系のその他の</t>
  </si>
  <si>
    <t>中枢神経系を除くその</t>
  </si>
  <si>
    <t>内分泌、栄養及び代謝</t>
  </si>
  <si>
    <t>疾患</t>
  </si>
  <si>
    <t>血管性及び詳細不明の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</si>
  <si>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</si>
  <si>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</si>
  <si>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</si>
  <si>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</si>
  <si>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</si>
  <si>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</si>
  <si>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</si>
  <si>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</si>
  <si>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</si>
  <si>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</si>
  <si>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</si>
  <si>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</si>
  <si>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</si>
  <si>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</si>
  <si>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</si>
  <si>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</si>
  <si>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</si>
  <si>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</si>
  <si>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</si>
  <si>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</si>
  <si>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</si>
  <si>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</si>
  <si>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</si>
  <si>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</si>
  <si>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</si>
  <si>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</si>
  <si>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</si>
  <si>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</si>
  <si>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</si>
  <si>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</si>
  <si>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</si>
  <si>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</si>
  <si>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</si>
  <si>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</si>
  <si>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</si>
  <si>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乳幼児突然死症候群</t>
  </si>
  <si>
    <t>不慮の溺死及び溺水</t>
  </si>
  <si>
    <t>その他の不慮の事故</t>
  </si>
  <si>
    <t>第１９表</t>
  </si>
  <si>
    <t>02101</t>
  </si>
  <si>
    <t>02102</t>
  </si>
  <si>
    <t>02103</t>
  </si>
  <si>
    <t>02104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</si>
  <si>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</si>
  <si>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</si>
  <si>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</si>
  <si>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</si>
  <si>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</si>
  <si>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</si>
  <si>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</si>
  <si>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</si>
  <si>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</si>
  <si>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</si>
  <si>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</si>
  <si>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</si>
  <si>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</si>
  <si>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</si>
  <si>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</si>
  <si>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</si>
  <si>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</si>
  <si>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</si>
  <si>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</si>
  <si>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</si>
  <si>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</si>
  <si>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</si>
  <si>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</si>
  <si>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</si>
  <si>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</si>
  <si>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</si>
  <si>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</si>
  <si>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</si>
  <si>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</si>
  <si>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</si>
  <si>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</si>
  <si>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</si>
  <si>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</si>
  <si>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</si>
  <si>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</si>
  <si>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</si>
  <si>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</si>
  <si>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17300</t>
  </si>
  <si>
    <t>17400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</si>
  <si>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</si>
  <si>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</si>
  <si>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</si>
  <si>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</si>
  <si>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</si>
  <si>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</si>
  <si>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</si>
  <si>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</si>
  <si>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</si>
  <si>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</si>
  <si>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</si>
  <si>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</si>
  <si>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</si>
  <si>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</si>
  <si>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</si>
  <si>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</si>
  <si>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</si>
  <si>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</si>
  <si>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</si>
  <si>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</si>
  <si>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</si>
  <si>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</si>
  <si>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</si>
  <si>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</si>
  <si>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</si>
  <si>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</si>
  <si>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</si>
  <si>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</si>
  <si>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</si>
  <si>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</si>
  <si>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</si>
  <si>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</si>
  <si>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</si>
  <si>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</si>
  <si>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</si>
  <si>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</si>
  <si>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</si>
  <si>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</si>
  <si>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</si>
  <si>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</si>
  <si>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</si>
  <si>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</si>
  <si>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</si>
  <si>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</si>
  <si>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</si>
  <si>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</si>
  <si>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</si>
  <si>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</si>
  <si>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</si>
  <si>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</si>
  <si>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</si>
  <si>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</si>
  <si>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</si>
  <si>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</si>
  <si>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</si>
  <si>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</si>
  <si>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</si>
  <si>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</si>
  <si>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</si>
  <si>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</si>
  <si>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</si>
  <si>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</si>
  <si>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</si>
  <si>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</si>
  <si>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</si>
  <si>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</si>
  <si>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</si>
  <si>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</si>
  <si>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</si>
  <si>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</si>
  <si>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</si>
  <si>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</si>
  <si>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</si>
  <si>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</si>
  <si>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</si>
  <si>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</si>
  <si>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</si>
  <si>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</si>
  <si>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</si>
  <si>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</si>
  <si>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認知症</t>
  </si>
  <si>
    <t>その他の消化器系の疾</t>
  </si>
  <si>
    <t>消化器系の先天奇形</t>
  </si>
  <si>
    <t>敗血症</t>
  </si>
  <si>
    <t>パーキンソン病</t>
  </si>
  <si>
    <t>（高血圧性を除く）</t>
  </si>
  <si>
    <t>胆のう及びその他の</t>
  </si>
  <si>
    <t>01000</t>
  </si>
  <si>
    <t>01100</t>
  </si>
  <si>
    <t>01200</t>
  </si>
  <si>
    <t>01400</t>
  </si>
  <si>
    <t>その他の腎尿路生殖器</t>
  </si>
  <si>
    <t>系の疾患</t>
  </si>
  <si>
    <t>ウイルス性肝炎</t>
  </si>
  <si>
    <t>Ｂ型ウイルス性肝炎</t>
  </si>
  <si>
    <t>Ｃ型ウイルス性肝炎</t>
  </si>
  <si>
    <t>新生物&lt;腫瘍&gt;</t>
  </si>
  <si>
    <t>悪性新生物&lt;腫瘍&gt;</t>
  </si>
  <si>
    <t>物&lt;腫瘍&gt;</t>
  </si>
  <si>
    <t>膵の悪性新生物&lt;腫瘍&gt;</t>
  </si>
  <si>
    <t>食道の悪性新生物&lt;腫</t>
  </si>
  <si>
    <t>瘍&gt;</t>
  </si>
  <si>
    <t>瘍&gt;　　　　　　　　　　　　</t>
  </si>
  <si>
    <t>結腸の悪性新生物&lt;腫</t>
  </si>
  <si>
    <t>新生物&lt;腫瘍&gt;</t>
  </si>
  <si>
    <t>び直腸の悪性新生物&lt;腫</t>
  </si>
  <si>
    <t>胆道の悪性新生物&lt;腫</t>
  </si>
  <si>
    <t>喉頭の悪性新生物&lt;腫</t>
  </si>
  <si>
    <t>皮膚の悪性新生物&lt;腫</t>
  </si>
  <si>
    <t>乳房の悪性新生物&lt;腫</t>
  </si>
  <si>
    <t>子宮の悪性新生物&lt;腫</t>
  </si>
  <si>
    <t>卵巣の悪性新生物&lt;腫</t>
  </si>
  <si>
    <t>前立腺の悪性新生物&lt;</t>
  </si>
  <si>
    <t>腫瘍&gt;</t>
  </si>
  <si>
    <t>膀胱の悪性新生物&lt;腫</t>
  </si>
  <si>
    <t>の悪性新生物&lt;腫瘍&gt;</t>
  </si>
  <si>
    <t>その他の悪性新生物&lt;</t>
  </si>
  <si>
    <t>その他の新生物&lt;腫瘍&gt;</t>
  </si>
  <si>
    <t>その他の呼吸器系の</t>
  </si>
  <si>
    <t>誤嚥性肺炎</t>
  </si>
  <si>
    <t>慢性腎臓病</t>
  </si>
  <si>
    <t>転倒・転落・墜落</t>
  </si>
  <si>
    <t>腎尿路生殖器系の疾</t>
  </si>
  <si>
    <t>患</t>
  </si>
  <si>
    <t>間質性肺疾患</t>
  </si>
  <si>
    <t>その他のウイルス性</t>
  </si>
  <si>
    <t>肝炎</t>
  </si>
  <si>
    <t>胃の悪性新生物&lt;腫瘍</t>
  </si>
  <si>
    <t>&gt;</t>
  </si>
  <si>
    <t>その他の血液及び造</t>
  </si>
  <si>
    <t>血器の疾患並びに免</t>
  </si>
  <si>
    <t>疫機構の障害</t>
  </si>
  <si>
    <t>血液及び造血器の疾</t>
  </si>
  <si>
    <t>患並びに免疫機構の</t>
  </si>
  <si>
    <t>障害</t>
  </si>
  <si>
    <t>ス［ＨＩＶ］病</t>
  </si>
  <si>
    <t>ヒト免疫不全ウイル</t>
  </si>
  <si>
    <t>その他の感染症及び</t>
  </si>
  <si>
    <t>他の新生物&lt;腫瘍&gt;</t>
  </si>
  <si>
    <t>その他の内分泌、栄養及</t>
  </si>
  <si>
    <t>び代謝疾患</t>
  </si>
  <si>
    <t>その他の精神及び行動の</t>
  </si>
  <si>
    <t>障害</t>
  </si>
  <si>
    <t>その他の循環器系の先天奇形</t>
  </si>
  <si>
    <t>その他の先天奇形及び変形</t>
  </si>
  <si>
    <t>煙、火及び火災への曝露</t>
  </si>
  <si>
    <t>有害物質による不慮の中毒及</t>
  </si>
  <si>
    <t>び有害物質への曝露</t>
  </si>
  <si>
    <t>染色体異常、他に分類されな</t>
  </si>
  <si>
    <t>いもの</t>
  </si>
  <si>
    <t>疾患（10601及び10602</t>
  </si>
  <si>
    <t>を除く）</t>
  </si>
  <si>
    <t>・</t>
  </si>
  <si>
    <t>特殊目的コード</t>
  </si>
  <si>
    <t>重傷急性呼吸器症候群</t>
  </si>
  <si>
    <t>その他の特殊目的用</t>
  </si>
  <si>
    <t>コード</t>
  </si>
  <si>
    <t>[SARS]</t>
  </si>
  <si>
    <t>２０２２年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</si>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</sst>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  <numFmt numFmtId="191" formatCode="[=0]&quot;・&quot;;#,##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190" fontId="6" fillId="0" borderId="16" xfId="61" applyNumberFormat="1" applyFont="1" applyFill="1" applyBorder="1">
      <alignment vertical="center"/>
      <protection/>
    </xf>
    <xf numFmtId="190" fontId="6" fillId="0" borderId="0" xfId="61" applyNumberFormat="1" applyFont="1" applyFill="1">
      <alignment vertical="center"/>
      <protection/>
    </xf>
    <xf numFmtId="0" fontId="9" fillId="0" borderId="17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distributed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distributed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191" fontId="6" fillId="0" borderId="16" xfId="64" applyNumberFormat="1" applyFont="1" applyFill="1" applyBorder="1" applyAlignment="1">
      <alignment horizontal="right" vertical="center"/>
      <protection/>
    </xf>
    <xf numFmtId="191" fontId="6" fillId="0" borderId="0" xfId="64" applyNumberFormat="1" applyFont="1" applyFill="1" applyBorder="1" applyAlignment="1">
      <alignment horizontal="right" vertical="center"/>
      <protection/>
    </xf>
    <xf numFmtId="190" fontId="6" fillId="0" borderId="16" xfId="64" applyNumberFormat="1" applyFont="1" applyFill="1" applyBorder="1" applyAlignment="1">
      <alignment horizontal="right" vertical="center"/>
      <protection/>
    </xf>
    <xf numFmtId="190" fontId="6" fillId="0" borderId="0" xfId="64" applyNumberFormat="1" applyFont="1" applyFill="1" applyBorder="1" applyAlignment="1">
      <alignment horizontal="right" vertical="center"/>
      <protection/>
    </xf>
    <xf numFmtId="190" fontId="6" fillId="0" borderId="0" xfId="64" applyNumberFormat="1" applyFont="1" applyFill="1" applyAlignment="1">
      <alignment horizontal="right" vertical="center"/>
      <protection/>
    </xf>
    <xf numFmtId="191" fontId="6" fillId="0" borderId="16" xfId="62" applyNumberFormat="1" applyFont="1" applyFill="1" applyBorder="1" applyAlignment="1">
      <alignment horizontal="right" vertical="center"/>
      <protection/>
    </xf>
    <xf numFmtId="191" fontId="6" fillId="0" borderId="0" xfId="62" applyNumberFormat="1" applyFont="1" applyFill="1" applyBorder="1" applyAlignment="1">
      <alignment horizontal="right" vertical="center"/>
      <protection/>
    </xf>
    <xf numFmtId="49" fontId="6" fillId="0" borderId="19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distributed"/>
    </xf>
    <xf numFmtId="190" fontId="6" fillId="0" borderId="16" xfId="61" applyNumberFormat="1" applyFont="1" applyFill="1" applyBorder="1" applyAlignment="1">
      <alignment horizontal="right" vertical="center"/>
      <protection/>
    </xf>
    <xf numFmtId="190" fontId="6" fillId="0" borderId="0" xfId="61" applyNumberFormat="1" applyFont="1" applyFill="1" applyAlignment="1">
      <alignment horizontal="right" vertical="center"/>
      <protection/>
    </xf>
    <xf numFmtId="190" fontId="6" fillId="0" borderId="0" xfId="0" applyNumberFormat="1" applyFont="1" applyFill="1" applyAlignment="1">
      <alignment horizontal="right" vertical="center"/>
    </xf>
    <xf numFmtId="190" fontId="6" fillId="0" borderId="16" xfId="0" applyNumberFormat="1" applyFont="1" applyFill="1" applyBorder="1" applyAlignment="1">
      <alignment horizontal="right" vertical="center"/>
    </xf>
    <xf numFmtId="190" fontId="6" fillId="0" borderId="16" xfId="62" applyNumberFormat="1" applyFont="1" applyFill="1" applyBorder="1" applyAlignment="1">
      <alignment horizontal="right" vertical="center"/>
      <protection/>
    </xf>
    <xf numFmtId="190" fontId="6" fillId="0" borderId="0" xfId="62" applyNumberFormat="1" applyFont="1" applyFill="1" applyBorder="1" applyAlignment="1">
      <alignment horizontal="right" vertical="center"/>
      <protection/>
    </xf>
    <xf numFmtId="190" fontId="6" fillId="0" borderId="16" xfId="63" applyNumberFormat="1" applyFont="1" applyFill="1" applyBorder="1" applyAlignment="1">
      <alignment horizontal="right" vertical="center"/>
      <protection/>
    </xf>
    <xf numFmtId="190" fontId="6" fillId="0" borderId="0" xfId="63" applyNumberFormat="1" applyFont="1" applyFill="1" applyAlignment="1">
      <alignment horizontal="right" vertical="center"/>
      <protection/>
    </xf>
    <xf numFmtId="190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9表－１" xfId="61"/>
    <cellStyle name="標準_第19表－２" xfId="62"/>
    <cellStyle name="標準_第19表－３" xfId="63"/>
    <cellStyle name="標準_第19表－４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31.124\share\&#20849;&#26377;&#12501;&#12457;&#12523;&#12480;\&#9650;2024&#24180;&#24230;&#9650;\07&#20445;&#20581;&#25152;&#12539;&#32113;&#35336;G\77_&#34907;&#29983;&#24180;&#22577;\R4\04_&#25285;&#24403;&#20316;&#25104;&#20998;\&#31532;&#65298;&#37096;\&#9734;&#20803;&#12487;&#12540;&#12479;&#65288;e-stat&#31561;&#65289;\&#27515;&#22240;\3-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23"/>
    </sheetNames>
    <sheetDataSet>
      <sheetData sheetId="0">
        <row r="236">
          <cell r="C236" t="str">
            <v>-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-</v>
          </cell>
          <cell r="H236" t="str">
            <v>-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 t="str">
            <v>-</v>
          </cell>
          <cell r="N236" t="str">
            <v>-</v>
          </cell>
          <cell r="O236" t="str">
            <v>-</v>
          </cell>
        </row>
        <row r="237">
          <cell r="C237" t="str">
            <v>-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-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</row>
        <row r="238">
          <cell r="C238" t="str">
            <v>-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</row>
        <row r="239">
          <cell r="C239">
            <v>3245</v>
          </cell>
          <cell r="D239">
            <v>315</v>
          </cell>
          <cell r="E239">
            <v>308</v>
          </cell>
          <cell r="F239">
            <v>291</v>
          </cell>
          <cell r="G239">
            <v>244</v>
          </cell>
          <cell r="H239">
            <v>231</v>
          </cell>
          <cell r="I239">
            <v>217</v>
          </cell>
          <cell r="J239">
            <v>236</v>
          </cell>
          <cell r="K239">
            <v>266</v>
          </cell>
          <cell r="L239">
            <v>289</v>
          </cell>
          <cell r="M239">
            <v>248</v>
          </cell>
          <cell r="N239">
            <v>264</v>
          </cell>
          <cell r="O239">
            <v>336</v>
          </cell>
        </row>
        <row r="240">
          <cell r="C240">
            <v>2024</v>
          </cell>
          <cell r="D240">
            <v>202</v>
          </cell>
          <cell r="E240">
            <v>198</v>
          </cell>
          <cell r="F240">
            <v>187</v>
          </cell>
          <cell r="G240">
            <v>159</v>
          </cell>
          <cell r="H240">
            <v>148</v>
          </cell>
          <cell r="I240">
            <v>123</v>
          </cell>
          <cell r="J240">
            <v>152</v>
          </cell>
          <cell r="K240">
            <v>160</v>
          </cell>
          <cell r="L240">
            <v>182</v>
          </cell>
          <cell r="M240">
            <v>156</v>
          </cell>
          <cell r="N240">
            <v>155</v>
          </cell>
          <cell r="O240">
            <v>202</v>
          </cell>
        </row>
        <row r="241">
          <cell r="C241">
            <v>1221</v>
          </cell>
          <cell r="D241">
            <v>113</v>
          </cell>
          <cell r="E241">
            <v>110</v>
          </cell>
          <cell r="F241">
            <v>104</v>
          </cell>
          <cell r="G241">
            <v>85</v>
          </cell>
          <cell r="H241">
            <v>83</v>
          </cell>
          <cell r="I241">
            <v>94</v>
          </cell>
          <cell r="J241">
            <v>84</v>
          </cell>
          <cell r="K241">
            <v>106</v>
          </cell>
          <cell r="L241">
            <v>107</v>
          </cell>
          <cell r="M241">
            <v>92</v>
          </cell>
          <cell r="N241">
            <v>109</v>
          </cell>
          <cell r="O241">
            <v>134</v>
          </cell>
        </row>
        <row r="242">
          <cell r="C242">
            <v>7</v>
          </cell>
          <cell r="D242">
            <v>1</v>
          </cell>
          <cell r="E242" t="str">
            <v>-</v>
          </cell>
          <cell r="F242" t="str">
            <v>-</v>
          </cell>
          <cell r="G242">
            <v>1</v>
          </cell>
          <cell r="H242" t="str">
            <v>-</v>
          </cell>
          <cell r="I242">
            <v>2</v>
          </cell>
          <cell r="J242" t="str">
            <v>-</v>
          </cell>
          <cell r="K242">
            <v>1</v>
          </cell>
          <cell r="L242">
            <v>1</v>
          </cell>
          <cell r="M242" t="str">
            <v>-</v>
          </cell>
          <cell r="N242" t="str">
            <v>-</v>
          </cell>
          <cell r="O242">
            <v>1</v>
          </cell>
        </row>
        <row r="243">
          <cell r="C243">
            <v>1</v>
          </cell>
          <cell r="D243">
            <v>1</v>
          </cell>
          <cell r="E243" t="str">
            <v>-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</row>
        <row r="244">
          <cell r="C244">
            <v>6</v>
          </cell>
          <cell r="D244" t="str">
            <v>-</v>
          </cell>
          <cell r="E244" t="str">
            <v>-</v>
          </cell>
          <cell r="F244" t="str">
            <v>-</v>
          </cell>
          <cell r="G244">
            <v>1</v>
          </cell>
          <cell r="H244" t="str">
            <v>-</v>
          </cell>
          <cell r="I244">
            <v>2</v>
          </cell>
          <cell r="J244" t="str">
            <v>-</v>
          </cell>
          <cell r="K244">
            <v>1</v>
          </cell>
          <cell r="L244">
            <v>1</v>
          </cell>
          <cell r="M244" t="str">
            <v>-</v>
          </cell>
          <cell r="N244" t="str">
            <v>-</v>
          </cell>
          <cell r="O244">
            <v>1</v>
          </cell>
        </row>
        <row r="245">
          <cell r="C245">
            <v>727</v>
          </cell>
          <cell r="D245">
            <v>72</v>
          </cell>
          <cell r="E245">
            <v>69</v>
          </cell>
          <cell r="F245">
            <v>75</v>
          </cell>
          <cell r="G245">
            <v>48</v>
          </cell>
          <cell r="H245">
            <v>51</v>
          </cell>
          <cell r="I245">
            <v>54</v>
          </cell>
          <cell r="J245">
            <v>82</v>
          </cell>
          <cell r="K245">
            <v>50</v>
          </cell>
          <cell r="L245">
            <v>56</v>
          </cell>
          <cell r="M245">
            <v>63</v>
          </cell>
          <cell r="N245">
            <v>46</v>
          </cell>
          <cell r="O245">
            <v>61</v>
          </cell>
        </row>
        <row r="246">
          <cell r="C246">
            <v>622</v>
          </cell>
          <cell r="D246">
            <v>64</v>
          </cell>
          <cell r="E246">
            <v>65</v>
          </cell>
          <cell r="F246">
            <v>67</v>
          </cell>
          <cell r="G246">
            <v>39</v>
          </cell>
          <cell r="H246">
            <v>40</v>
          </cell>
          <cell r="I246">
            <v>40</v>
          </cell>
          <cell r="J246">
            <v>69</v>
          </cell>
          <cell r="K246">
            <v>43</v>
          </cell>
          <cell r="L246">
            <v>51</v>
          </cell>
          <cell r="M246">
            <v>54</v>
          </cell>
          <cell r="N246">
            <v>40</v>
          </cell>
          <cell r="O246">
            <v>50</v>
          </cell>
        </row>
        <row r="247">
          <cell r="C247">
            <v>105</v>
          </cell>
          <cell r="D247">
            <v>8</v>
          </cell>
          <cell r="E247">
            <v>4</v>
          </cell>
          <cell r="F247">
            <v>8</v>
          </cell>
          <cell r="G247">
            <v>9</v>
          </cell>
          <cell r="H247">
            <v>11</v>
          </cell>
          <cell r="I247">
            <v>14</v>
          </cell>
          <cell r="J247">
            <v>13</v>
          </cell>
          <cell r="K247">
            <v>7</v>
          </cell>
          <cell r="L247">
            <v>5</v>
          </cell>
          <cell r="M247">
            <v>9</v>
          </cell>
          <cell r="N247">
            <v>6</v>
          </cell>
          <cell r="O247">
            <v>11</v>
          </cell>
        </row>
        <row r="248">
          <cell r="C248">
            <v>38</v>
          </cell>
          <cell r="D248">
            <v>4</v>
          </cell>
          <cell r="E248">
            <v>1</v>
          </cell>
          <cell r="F248">
            <v>2</v>
          </cell>
          <cell r="G248">
            <v>1</v>
          </cell>
          <cell r="H248">
            <v>3</v>
          </cell>
          <cell r="I248">
            <v>4</v>
          </cell>
          <cell r="J248">
            <v>3</v>
          </cell>
          <cell r="K248">
            <v>5</v>
          </cell>
          <cell r="L248">
            <v>1</v>
          </cell>
          <cell r="M248">
            <v>6</v>
          </cell>
          <cell r="N248">
            <v>4</v>
          </cell>
          <cell r="O248">
            <v>4</v>
          </cell>
        </row>
        <row r="249">
          <cell r="C249">
            <v>16</v>
          </cell>
          <cell r="D249">
            <v>2</v>
          </cell>
          <cell r="E249" t="str">
            <v>-</v>
          </cell>
          <cell r="F249">
            <v>1</v>
          </cell>
          <cell r="G249" t="str">
            <v>-</v>
          </cell>
          <cell r="H249">
            <v>1</v>
          </cell>
          <cell r="I249">
            <v>2</v>
          </cell>
          <cell r="J249" t="str">
            <v>-</v>
          </cell>
          <cell r="K249">
            <v>3</v>
          </cell>
          <cell r="L249">
            <v>1</v>
          </cell>
          <cell r="M249">
            <v>3</v>
          </cell>
          <cell r="N249">
            <v>2</v>
          </cell>
          <cell r="O249">
            <v>1</v>
          </cell>
        </row>
        <row r="250">
          <cell r="C250">
            <v>22</v>
          </cell>
          <cell r="D250">
            <v>2</v>
          </cell>
          <cell r="E250">
            <v>1</v>
          </cell>
          <cell r="F250">
            <v>1</v>
          </cell>
          <cell r="G250">
            <v>1</v>
          </cell>
          <cell r="H250">
            <v>2</v>
          </cell>
          <cell r="I250">
            <v>2</v>
          </cell>
          <cell r="J250">
            <v>3</v>
          </cell>
          <cell r="K250">
            <v>2</v>
          </cell>
          <cell r="L250" t="str">
            <v>-</v>
          </cell>
          <cell r="M250">
            <v>3</v>
          </cell>
          <cell r="N250">
            <v>2</v>
          </cell>
          <cell r="O250">
            <v>3</v>
          </cell>
        </row>
        <row r="251">
          <cell r="C251">
            <v>5648</v>
          </cell>
          <cell r="D251">
            <v>495</v>
          </cell>
          <cell r="E251">
            <v>483</v>
          </cell>
          <cell r="F251">
            <v>470</v>
          </cell>
          <cell r="G251">
            <v>437</v>
          </cell>
          <cell r="H251">
            <v>404</v>
          </cell>
          <cell r="I251">
            <v>411</v>
          </cell>
          <cell r="J251">
            <v>424</v>
          </cell>
          <cell r="K251">
            <v>480</v>
          </cell>
          <cell r="L251">
            <v>509</v>
          </cell>
          <cell r="M251">
            <v>478</v>
          </cell>
          <cell r="N251">
            <v>490</v>
          </cell>
          <cell r="O251">
            <v>567</v>
          </cell>
        </row>
        <row r="252">
          <cell r="C252">
            <v>3585</v>
          </cell>
          <cell r="D252">
            <v>315</v>
          </cell>
          <cell r="E252">
            <v>318</v>
          </cell>
          <cell r="F252">
            <v>325</v>
          </cell>
          <cell r="G252">
            <v>277</v>
          </cell>
          <cell r="H252">
            <v>254</v>
          </cell>
          <cell r="I252">
            <v>257</v>
          </cell>
          <cell r="J252">
            <v>247</v>
          </cell>
          <cell r="K252">
            <v>312</v>
          </cell>
          <cell r="L252">
            <v>326</v>
          </cell>
          <cell r="M252">
            <v>312</v>
          </cell>
          <cell r="N252">
            <v>300</v>
          </cell>
          <cell r="O252">
            <v>342</v>
          </cell>
        </row>
        <row r="253">
          <cell r="C253">
            <v>2063</v>
          </cell>
          <cell r="D253">
            <v>180</v>
          </cell>
          <cell r="E253">
            <v>165</v>
          </cell>
          <cell r="F253">
            <v>145</v>
          </cell>
          <cell r="G253">
            <v>160</v>
          </cell>
          <cell r="H253">
            <v>150</v>
          </cell>
          <cell r="I253">
            <v>154</v>
          </cell>
          <cell r="J253">
            <v>177</v>
          </cell>
          <cell r="K253">
            <v>168</v>
          </cell>
          <cell r="L253">
            <v>183</v>
          </cell>
          <cell r="M253">
            <v>166</v>
          </cell>
          <cell r="N253">
            <v>190</v>
          </cell>
          <cell r="O253">
            <v>225</v>
          </cell>
        </row>
        <row r="254">
          <cell r="C254">
            <v>3670</v>
          </cell>
          <cell r="D254">
            <v>324</v>
          </cell>
          <cell r="E254">
            <v>303</v>
          </cell>
          <cell r="F254">
            <v>305</v>
          </cell>
          <cell r="G254">
            <v>284</v>
          </cell>
          <cell r="H254">
            <v>260</v>
          </cell>
          <cell r="I254">
            <v>259</v>
          </cell>
          <cell r="J254">
            <v>296</v>
          </cell>
          <cell r="K254">
            <v>312</v>
          </cell>
          <cell r="L254">
            <v>337</v>
          </cell>
          <cell r="M254">
            <v>309</v>
          </cell>
          <cell r="N254">
            <v>315</v>
          </cell>
          <cell r="O254">
            <v>366</v>
          </cell>
        </row>
        <row r="255">
          <cell r="C255">
            <v>2318</v>
          </cell>
          <cell r="D255">
            <v>199</v>
          </cell>
          <cell r="E255">
            <v>196</v>
          </cell>
          <cell r="F255">
            <v>209</v>
          </cell>
          <cell r="G255">
            <v>187</v>
          </cell>
          <cell r="H255">
            <v>164</v>
          </cell>
          <cell r="I255">
            <v>158</v>
          </cell>
          <cell r="J255">
            <v>173</v>
          </cell>
          <cell r="K255">
            <v>200</v>
          </cell>
          <cell r="L255">
            <v>218</v>
          </cell>
          <cell r="M255">
            <v>198</v>
          </cell>
          <cell r="N255">
            <v>195</v>
          </cell>
          <cell r="O255">
            <v>221</v>
          </cell>
        </row>
        <row r="256">
          <cell r="C256">
            <v>1352</v>
          </cell>
          <cell r="D256">
            <v>125</v>
          </cell>
          <cell r="E256">
            <v>107</v>
          </cell>
          <cell r="F256">
            <v>96</v>
          </cell>
          <cell r="G256">
            <v>97</v>
          </cell>
          <cell r="H256">
            <v>96</v>
          </cell>
          <cell r="I256">
            <v>101</v>
          </cell>
          <cell r="J256">
            <v>123</v>
          </cell>
          <cell r="K256">
            <v>112</v>
          </cell>
          <cell r="L256">
            <v>119</v>
          </cell>
          <cell r="M256">
            <v>111</v>
          </cell>
          <cell r="N256">
            <v>120</v>
          </cell>
          <cell r="O256">
            <v>145</v>
          </cell>
        </row>
        <row r="257">
          <cell r="C257">
            <v>1166</v>
          </cell>
          <cell r="D257">
            <v>101</v>
          </cell>
          <cell r="E257">
            <v>114</v>
          </cell>
          <cell r="F257">
            <v>110</v>
          </cell>
          <cell r="G257">
            <v>96</v>
          </cell>
          <cell r="H257">
            <v>70</v>
          </cell>
          <cell r="I257">
            <v>79</v>
          </cell>
          <cell r="J257">
            <v>74</v>
          </cell>
          <cell r="K257">
            <v>89</v>
          </cell>
          <cell r="L257">
            <v>108</v>
          </cell>
          <cell r="M257">
            <v>103</v>
          </cell>
          <cell r="N257">
            <v>107</v>
          </cell>
          <cell r="O257">
            <v>115</v>
          </cell>
        </row>
        <row r="258">
          <cell r="C258">
            <v>764</v>
          </cell>
          <cell r="D258">
            <v>76</v>
          </cell>
          <cell r="E258">
            <v>78</v>
          </cell>
          <cell r="F258">
            <v>80</v>
          </cell>
          <cell r="G258">
            <v>60</v>
          </cell>
          <cell r="H258">
            <v>47</v>
          </cell>
          <cell r="I258">
            <v>52</v>
          </cell>
          <cell r="J258">
            <v>44</v>
          </cell>
          <cell r="K258">
            <v>62</v>
          </cell>
          <cell r="L258">
            <v>65</v>
          </cell>
          <cell r="M258">
            <v>65</v>
          </cell>
          <cell r="N258">
            <v>69</v>
          </cell>
          <cell r="O258">
            <v>66</v>
          </cell>
        </row>
        <row r="259">
          <cell r="C259">
            <v>402</v>
          </cell>
          <cell r="D259">
            <v>25</v>
          </cell>
          <cell r="E259">
            <v>36</v>
          </cell>
          <cell r="F259">
            <v>30</v>
          </cell>
          <cell r="G259">
            <v>36</v>
          </cell>
          <cell r="H259">
            <v>23</v>
          </cell>
          <cell r="I259">
            <v>27</v>
          </cell>
          <cell r="J259">
            <v>30</v>
          </cell>
          <cell r="K259">
            <v>27</v>
          </cell>
          <cell r="L259">
            <v>43</v>
          </cell>
          <cell r="M259">
            <v>38</v>
          </cell>
          <cell r="N259">
            <v>38</v>
          </cell>
          <cell r="O259">
            <v>49</v>
          </cell>
        </row>
        <row r="260">
          <cell r="C260">
            <v>812</v>
          </cell>
          <cell r="D260">
            <v>70</v>
          </cell>
          <cell r="E260">
            <v>66</v>
          </cell>
          <cell r="F260">
            <v>55</v>
          </cell>
          <cell r="G260">
            <v>57</v>
          </cell>
          <cell r="H260">
            <v>74</v>
          </cell>
          <cell r="I260">
            <v>73</v>
          </cell>
          <cell r="J260">
            <v>54</v>
          </cell>
          <cell r="K260">
            <v>79</v>
          </cell>
          <cell r="L260">
            <v>64</v>
          </cell>
          <cell r="M260">
            <v>66</v>
          </cell>
          <cell r="N260">
            <v>68</v>
          </cell>
          <cell r="O260">
            <v>86</v>
          </cell>
        </row>
        <row r="261">
          <cell r="C261">
            <v>503</v>
          </cell>
          <cell r="D261">
            <v>40</v>
          </cell>
          <cell r="E261">
            <v>44</v>
          </cell>
          <cell r="F261">
            <v>36</v>
          </cell>
          <cell r="G261">
            <v>30</v>
          </cell>
          <cell r="H261">
            <v>43</v>
          </cell>
          <cell r="I261">
            <v>47</v>
          </cell>
          <cell r="J261">
            <v>30</v>
          </cell>
          <cell r="K261">
            <v>50</v>
          </cell>
          <cell r="L261">
            <v>43</v>
          </cell>
          <cell r="M261">
            <v>49</v>
          </cell>
          <cell r="N261">
            <v>36</v>
          </cell>
          <cell r="O261">
            <v>55</v>
          </cell>
        </row>
        <row r="262">
          <cell r="C262">
            <v>309</v>
          </cell>
          <cell r="D262">
            <v>30</v>
          </cell>
          <cell r="E262">
            <v>22</v>
          </cell>
          <cell r="F262">
            <v>19</v>
          </cell>
          <cell r="G262">
            <v>27</v>
          </cell>
          <cell r="H262">
            <v>31</v>
          </cell>
          <cell r="I262">
            <v>26</v>
          </cell>
          <cell r="J262">
            <v>24</v>
          </cell>
          <cell r="K262">
            <v>29</v>
          </cell>
          <cell r="L262">
            <v>21</v>
          </cell>
          <cell r="M262">
            <v>17</v>
          </cell>
          <cell r="N262">
            <v>32</v>
          </cell>
          <cell r="O262">
            <v>31</v>
          </cell>
        </row>
        <row r="263">
          <cell r="C263">
            <v>2943</v>
          </cell>
          <cell r="D263">
            <v>270</v>
          </cell>
          <cell r="E263">
            <v>253</v>
          </cell>
          <cell r="F263">
            <v>277</v>
          </cell>
          <cell r="G263">
            <v>231</v>
          </cell>
          <cell r="H263">
            <v>242</v>
          </cell>
          <cell r="I263">
            <v>207</v>
          </cell>
          <cell r="J263">
            <v>222</v>
          </cell>
          <cell r="K263">
            <v>228</v>
          </cell>
          <cell r="L263">
            <v>248</v>
          </cell>
          <cell r="M263">
            <v>224</v>
          </cell>
          <cell r="N263">
            <v>244</v>
          </cell>
          <cell r="O263">
            <v>297</v>
          </cell>
        </row>
        <row r="264">
          <cell r="C264">
            <v>1572</v>
          </cell>
          <cell r="D264">
            <v>144</v>
          </cell>
          <cell r="E264">
            <v>128</v>
          </cell>
          <cell r="F264">
            <v>148</v>
          </cell>
          <cell r="G264">
            <v>126</v>
          </cell>
          <cell r="H264">
            <v>143</v>
          </cell>
          <cell r="I264">
            <v>110</v>
          </cell>
          <cell r="J264">
            <v>108</v>
          </cell>
          <cell r="K264">
            <v>126</v>
          </cell>
          <cell r="L264">
            <v>129</v>
          </cell>
          <cell r="M264">
            <v>123</v>
          </cell>
          <cell r="N264">
            <v>138</v>
          </cell>
          <cell r="O264">
            <v>149</v>
          </cell>
        </row>
        <row r="265">
          <cell r="C265">
            <v>1371</v>
          </cell>
          <cell r="D265">
            <v>126</v>
          </cell>
          <cell r="E265">
            <v>125</v>
          </cell>
          <cell r="F265">
            <v>129</v>
          </cell>
          <cell r="G265">
            <v>105</v>
          </cell>
          <cell r="H265">
            <v>99</v>
          </cell>
          <cell r="I265">
            <v>97</v>
          </cell>
          <cell r="J265">
            <v>114</v>
          </cell>
          <cell r="K265">
            <v>102</v>
          </cell>
          <cell r="L265">
            <v>119</v>
          </cell>
          <cell r="M265">
            <v>101</v>
          </cell>
          <cell r="N265">
            <v>106</v>
          </cell>
          <cell r="O265">
            <v>148</v>
          </cell>
        </row>
        <row r="266">
          <cell r="C266">
            <v>124</v>
          </cell>
          <cell r="D266">
            <v>13</v>
          </cell>
          <cell r="E266">
            <v>12</v>
          </cell>
          <cell r="F266">
            <v>9</v>
          </cell>
          <cell r="G266">
            <v>7</v>
          </cell>
          <cell r="H266">
            <v>14</v>
          </cell>
          <cell r="I266">
            <v>7</v>
          </cell>
          <cell r="J266">
            <v>10</v>
          </cell>
          <cell r="K266">
            <v>12</v>
          </cell>
          <cell r="L266">
            <v>9</v>
          </cell>
          <cell r="M266">
            <v>8</v>
          </cell>
          <cell r="N266">
            <v>6</v>
          </cell>
          <cell r="O266">
            <v>17</v>
          </cell>
        </row>
        <row r="267">
          <cell r="C267">
            <v>64</v>
          </cell>
          <cell r="D267">
            <v>7</v>
          </cell>
          <cell r="E267">
            <v>6</v>
          </cell>
          <cell r="F267">
            <v>4</v>
          </cell>
          <cell r="G267">
            <v>4</v>
          </cell>
          <cell r="H267">
            <v>8</v>
          </cell>
          <cell r="I267">
            <v>2</v>
          </cell>
          <cell r="J267">
            <v>7</v>
          </cell>
          <cell r="K267">
            <v>7</v>
          </cell>
          <cell r="L267">
            <v>3</v>
          </cell>
          <cell r="M267">
            <v>4</v>
          </cell>
          <cell r="N267">
            <v>4</v>
          </cell>
          <cell r="O267">
            <v>8</v>
          </cell>
        </row>
        <row r="268">
          <cell r="C268">
            <v>60</v>
          </cell>
          <cell r="D268">
            <v>6</v>
          </cell>
          <cell r="E268">
            <v>6</v>
          </cell>
          <cell r="F268">
            <v>5</v>
          </cell>
          <cell r="G268">
            <v>3</v>
          </cell>
          <cell r="H268">
            <v>6</v>
          </cell>
          <cell r="I268">
            <v>5</v>
          </cell>
          <cell r="J268">
            <v>3</v>
          </cell>
          <cell r="K268">
            <v>5</v>
          </cell>
          <cell r="L268">
            <v>6</v>
          </cell>
          <cell r="M268">
            <v>4</v>
          </cell>
          <cell r="N268">
            <v>2</v>
          </cell>
          <cell r="O268">
            <v>9</v>
          </cell>
        </row>
        <row r="269">
          <cell r="C269">
            <v>389</v>
          </cell>
          <cell r="D269">
            <v>42</v>
          </cell>
          <cell r="E269">
            <v>30</v>
          </cell>
          <cell r="F269">
            <v>29</v>
          </cell>
          <cell r="G269">
            <v>24</v>
          </cell>
          <cell r="H269">
            <v>36</v>
          </cell>
          <cell r="I269">
            <v>28</v>
          </cell>
          <cell r="J269">
            <v>23</v>
          </cell>
          <cell r="K269">
            <v>41</v>
          </cell>
          <cell r="L269">
            <v>35</v>
          </cell>
          <cell r="M269">
            <v>32</v>
          </cell>
          <cell r="N269">
            <v>35</v>
          </cell>
          <cell r="O269">
            <v>34</v>
          </cell>
        </row>
        <row r="270">
          <cell r="C270">
            <v>188</v>
          </cell>
          <cell r="D270">
            <v>17</v>
          </cell>
          <cell r="E270">
            <v>15</v>
          </cell>
          <cell r="F270">
            <v>9</v>
          </cell>
          <cell r="G270">
            <v>10</v>
          </cell>
          <cell r="H270">
            <v>19</v>
          </cell>
          <cell r="I270">
            <v>20</v>
          </cell>
          <cell r="J270">
            <v>10</v>
          </cell>
          <cell r="K270">
            <v>18</v>
          </cell>
          <cell r="L270">
            <v>16</v>
          </cell>
          <cell r="M270">
            <v>14</v>
          </cell>
          <cell r="N270">
            <v>22</v>
          </cell>
          <cell r="O270">
            <v>18</v>
          </cell>
        </row>
        <row r="271">
          <cell r="C271">
            <v>201</v>
          </cell>
          <cell r="D271">
            <v>25</v>
          </cell>
          <cell r="E271">
            <v>15</v>
          </cell>
          <cell r="F271">
            <v>20</v>
          </cell>
          <cell r="G271">
            <v>14</v>
          </cell>
          <cell r="H271">
            <v>17</v>
          </cell>
          <cell r="I271">
            <v>8</v>
          </cell>
          <cell r="J271">
            <v>13</v>
          </cell>
          <cell r="K271">
            <v>23</v>
          </cell>
          <cell r="L271">
            <v>19</v>
          </cell>
          <cell r="M271">
            <v>18</v>
          </cell>
          <cell r="N271">
            <v>13</v>
          </cell>
          <cell r="O271">
            <v>16</v>
          </cell>
        </row>
        <row r="272">
          <cell r="C272">
            <v>925</v>
          </cell>
          <cell r="D272">
            <v>93</v>
          </cell>
          <cell r="E272">
            <v>81</v>
          </cell>
          <cell r="F272">
            <v>70</v>
          </cell>
          <cell r="G272">
            <v>89</v>
          </cell>
          <cell r="H272">
            <v>90</v>
          </cell>
          <cell r="I272">
            <v>82</v>
          </cell>
          <cell r="J272">
            <v>65</v>
          </cell>
          <cell r="K272">
            <v>58</v>
          </cell>
          <cell r="L272">
            <v>82</v>
          </cell>
          <cell r="M272">
            <v>67</v>
          </cell>
          <cell r="N272">
            <v>71</v>
          </cell>
          <cell r="O272">
            <v>77</v>
          </cell>
        </row>
        <row r="273">
          <cell r="C273">
            <v>579</v>
          </cell>
          <cell r="D273">
            <v>62</v>
          </cell>
          <cell r="E273">
            <v>50</v>
          </cell>
          <cell r="F273">
            <v>46</v>
          </cell>
          <cell r="G273">
            <v>57</v>
          </cell>
          <cell r="H273">
            <v>57</v>
          </cell>
          <cell r="I273">
            <v>43</v>
          </cell>
          <cell r="J273">
            <v>41</v>
          </cell>
          <cell r="K273">
            <v>43</v>
          </cell>
          <cell r="L273">
            <v>49</v>
          </cell>
          <cell r="M273">
            <v>42</v>
          </cell>
          <cell r="N273">
            <v>43</v>
          </cell>
          <cell r="O273">
            <v>46</v>
          </cell>
        </row>
        <row r="274">
          <cell r="C274">
            <v>346</v>
          </cell>
          <cell r="D274">
            <v>31</v>
          </cell>
          <cell r="E274">
            <v>31</v>
          </cell>
          <cell r="F274">
            <v>24</v>
          </cell>
          <cell r="G274">
            <v>32</v>
          </cell>
          <cell r="H274">
            <v>33</v>
          </cell>
          <cell r="I274">
            <v>39</v>
          </cell>
          <cell r="J274">
            <v>24</v>
          </cell>
          <cell r="K274">
            <v>15</v>
          </cell>
          <cell r="L274">
            <v>33</v>
          </cell>
          <cell r="M274">
            <v>25</v>
          </cell>
          <cell r="N274">
            <v>28</v>
          </cell>
          <cell r="O274">
            <v>31</v>
          </cell>
        </row>
        <row r="275">
          <cell r="C275">
            <v>465</v>
          </cell>
          <cell r="D275">
            <v>54</v>
          </cell>
          <cell r="E275">
            <v>46</v>
          </cell>
          <cell r="F275">
            <v>34</v>
          </cell>
          <cell r="G275">
            <v>50</v>
          </cell>
          <cell r="H275">
            <v>43</v>
          </cell>
          <cell r="I275">
            <v>33</v>
          </cell>
          <cell r="J275">
            <v>27</v>
          </cell>
          <cell r="K275">
            <v>31</v>
          </cell>
          <cell r="L275">
            <v>37</v>
          </cell>
          <cell r="M275">
            <v>38</v>
          </cell>
          <cell r="N275">
            <v>36</v>
          </cell>
          <cell r="O275">
            <v>36</v>
          </cell>
        </row>
        <row r="276">
          <cell r="C276">
            <v>252</v>
          </cell>
          <cell r="D276">
            <v>30</v>
          </cell>
          <cell r="E276">
            <v>22</v>
          </cell>
          <cell r="F276">
            <v>20</v>
          </cell>
          <cell r="G276">
            <v>26</v>
          </cell>
          <cell r="H276">
            <v>29</v>
          </cell>
          <cell r="I276">
            <v>12</v>
          </cell>
          <cell r="J276">
            <v>15</v>
          </cell>
          <cell r="K276">
            <v>22</v>
          </cell>
          <cell r="L276">
            <v>20</v>
          </cell>
          <cell r="M276">
            <v>22</v>
          </cell>
          <cell r="N276">
            <v>15</v>
          </cell>
          <cell r="O276">
            <v>19</v>
          </cell>
        </row>
        <row r="277">
          <cell r="C277">
            <v>213</v>
          </cell>
          <cell r="D277">
            <v>24</v>
          </cell>
          <cell r="E277">
            <v>24</v>
          </cell>
          <cell r="F277">
            <v>14</v>
          </cell>
          <cell r="G277">
            <v>24</v>
          </cell>
          <cell r="H277">
            <v>14</v>
          </cell>
          <cell r="I277">
            <v>21</v>
          </cell>
          <cell r="J277">
            <v>12</v>
          </cell>
          <cell r="K277">
            <v>9</v>
          </cell>
          <cell r="L277">
            <v>17</v>
          </cell>
          <cell r="M277">
            <v>16</v>
          </cell>
          <cell r="N277">
            <v>21</v>
          </cell>
          <cell r="O277">
            <v>17</v>
          </cell>
        </row>
        <row r="278">
          <cell r="C278">
            <v>460</v>
          </cell>
          <cell r="D278">
            <v>39</v>
          </cell>
          <cell r="E278">
            <v>35</v>
          </cell>
          <cell r="F278">
            <v>36</v>
          </cell>
          <cell r="G278">
            <v>39</v>
          </cell>
          <cell r="H278">
            <v>47</v>
          </cell>
          <cell r="I278">
            <v>49</v>
          </cell>
          <cell r="J278">
            <v>38</v>
          </cell>
          <cell r="K278">
            <v>27</v>
          </cell>
          <cell r="L278">
            <v>45</v>
          </cell>
          <cell r="M278">
            <v>29</v>
          </cell>
          <cell r="N278">
            <v>35</v>
          </cell>
          <cell r="O278">
            <v>41</v>
          </cell>
        </row>
        <row r="279">
          <cell r="C279">
            <v>327</v>
          </cell>
          <cell r="D279">
            <v>32</v>
          </cell>
          <cell r="E279">
            <v>28</v>
          </cell>
          <cell r="F279">
            <v>26</v>
          </cell>
          <cell r="G279">
            <v>31</v>
          </cell>
          <cell r="H279">
            <v>28</v>
          </cell>
          <cell r="I279">
            <v>31</v>
          </cell>
          <cell r="J279">
            <v>26</v>
          </cell>
          <cell r="K279">
            <v>21</v>
          </cell>
          <cell r="L279">
            <v>29</v>
          </cell>
          <cell r="M279">
            <v>20</v>
          </cell>
          <cell r="N279">
            <v>28</v>
          </cell>
          <cell r="O279">
            <v>27</v>
          </cell>
        </row>
        <row r="280">
          <cell r="C280">
            <v>133</v>
          </cell>
          <cell r="D280">
            <v>7</v>
          </cell>
          <cell r="E280">
            <v>7</v>
          </cell>
          <cell r="F280">
            <v>10</v>
          </cell>
          <cell r="G280">
            <v>8</v>
          </cell>
          <cell r="H280">
            <v>19</v>
          </cell>
          <cell r="I280">
            <v>18</v>
          </cell>
          <cell r="J280">
            <v>12</v>
          </cell>
          <cell r="K280">
            <v>6</v>
          </cell>
          <cell r="L280">
            <v>16</v>
          </cell>
          <cell r="M280">
            <v>9</v>
          </cell>
          <cell r="N280">
            <v>7</v>
          </cell>
          <cell r="O280">
            <v>14</v>
          </cell>
        </row>
        <row r="281">
          <cell r="C281">
            <v>1505</v>
          </cell>
          <cell r="D281">
            <v>122</v>
          </cell>
          <cell r="E281">
            <v>130</v>
          </cell>
          <cell r="F281">
            <v>169</v>
          </cell>
          <cell r="G281">
            <v>111</v>
          </cell>
          <cell r="H281">
            <v>102</v>
          </cell>
          <cell r="I281">
            <v>90</v>
          </cell>
          <cell r="J281">
            <v>124</v>
          </cell>
          <cell r="K281">
            <v>117</v>
          </cell>
          <cell r="L281">
            <v>122</v>
          </cell>
          <cell r="M281">
            <v>117</v>
          </cell>
          <cell r="N281">
            <v>132</v>
          </cell>
          <cell r="O281">
            <v>169</v>
          </cell>
        </row>
        <row r="282">
          <cell r="C282">
            <v>741</v>
          </cell>
          <cell r="D282">
            <v>58</v>
          </cell>
          <cell r="E282">
            <v>57</v>
          </cell>
          <cell r="F282">
            <v>89</v>
          </cell>
          <cell r="G282">
            <v>55</v>
          </cell>
          <cell r="H282">
            <v>59</v>
          </cell>
          <cell r="I282">
            <v>45</v>
          </cell>
          <cell r="J282">
            <v>50</v>
          </cell>
          <cell r="K282">
            <v>58</v>
          </cell>
          <cell r="L282">
            <v>61</v>
          </cell>
          <cell r="M282">
            <v>63</v>
          </cell>
          <cell r="N282">
            <v>69</v>
          </cell>
          <cell r="O282">
            <v>77</v>
          </cell>
        </row>
        <row r="283">
          <cell r="C283">
            <v>764</v>
          </cell>
          <cell r="D283">
            <v>64</v>
          </cell>
          <cell r="E283">
            <v>73</v>
          </cell>
          <cell r="F283">
            <v>80</v>
          </cell>
          <cell r="G283">
            <v>56</v>
          </cell>
          <cell r="H283">
            <v>43</v>
          </cell>
          <cell r="I283">
            <v>45</v>
          </cell>
          <cell r="J283">
            <v>74</v>
          </cell>
          <cell r="K283">
            <v>59</v>
          </cell>
          <cell r="L283">
            <v>61</v>
          </cell>
          <cell r="M283">
            <v>54</v>
          </cell>
          <cell r="N283">
            <v>63</v>
          </cell>
          <cell r="O283">
            <v>92</v>
          </cell>
        </row>
        <row r="284">
          <cell r="C284">
            <v>176</v>
          </cell>
          <cell r="D284">
            <v>11</v>
          </cell>
          <cell r="E284">
            <v>21</v>
          </cell>
          <cell r="F284">
            <v>8</v>
          </cell>
          <cell r="G284">
            <v>15</v>
          </cell>
          <cell r="H284">
            <v>10</v>
          </cell>
          <cell r="I284">
            <v>17</v>
          </cell>
          <cell r="J284">
            <v>13</v>
          </cell>
          <cell r="K284">
            <v>14</v>
          </cell>
          <cell r="L284">
            <v>16</v>
          </cell>
          <cell r="M284">
            <v>18</v>
          </cell>
          <cell r="N284">
            <v>19</v>
          </cell>
          <cell r="O284">
            <v>14</v>
          </cell>
        </row>
        <row r="285">
          <cell r="C285">
            <v>77</v>
          </cell>
          <cell r="D285">
            <v>4</v>
          </cell>
          <cell r="E285">
            <v>7</v>
          </cell>
          <cell r="F285">
            <v>2</v>
          </cell>
          <cell r="G285">
            <v>5</v>
          </cell>
          <cell r="H285">
            <v>5</v>
          </cell>
          <cell r="I285">
            <v>7</v>
          </cell>
          <cell r="J285">
            <v>7</v>
          </cell>
          <cell r="K285">
            <v>6</v>
          </cell>
          <cell r="L285">
            <v>8</v>
          </cell>
          <cell r="M285">
            <v>9</v>
          </cell>
          <cell r="N285">
            <v>6</v>
          </cell>
          <cell r="O285">
            <v>11</v>
          </cell>
        </row>
        <row r="286">
          <cell r="C286">
            <v>99</v>
          </cell>
          <cell r="D286">
            <v>7</v>
          </cell>
          <cell r="E286">
            <v>14</v>
          </cell>
          <cell r="F286">
            <v>6</v>
          </cell>
          <cell r="G286">
            <v>10</v>
          </cell>
          <cell r="H286">
            <v>5</v>
          </cell>
          <cell r="I286">
            <v>10</v>
          </cell>
          <cell r="J286">
            <v>6</v>
          </cell>
          <cell r="K286">
            <v>8</v>
          </cell>
          <cell r="L286">
            <v>8</v>
          </cell>
          <cell r="M286">
            <v>9</v>
          </cell>
          <cell r="N286">
            <v>13</v>
          </cell>
          <cell r="O286">
            <v>3</v>
          </cell>
        </row>
        <row r="287">
          <cell r="C287">
            <v>522</v>
          </cell>
          <cell r="D287">
            <v>67</v>
          </cell>
          <cell r="E287">
            <v>41</v>
          </cell>
          <cell r="F287">
            <v>49</v>
          </cell>
          <cell r="G287">
            <v>41</v>
          </cell>
          <cell r="H287">
            <v>51</v>
          </cell>
          <cell r="I287">
            <v>30</v>
          </cell>
          <cell r="J287">
            <v>39</v>
          </cell>
          <cell r="K287">
            <v>41</v>
          </cell>
          <cell r="L287">
            <v>48</v>
          </cell>
          <cell r="M287">
            <v>36</v>
          </cell>
          <cell r="N287">
            <v>46</v>
          </cell>
          <cell r="O287">
            <v>33</v>
          </cell>
        </row>
        <row r="288">
          <cell r="C288">
            <v>228</v>
          </cell>
          <cell r="D288">
            <v>30</v>
          </cell>
          <cell r="E288">
            <v>19</v>
          </cell>
          <cell r="F288">
            <v>25</v>
          </cell>
          <cell r="G288">
            <v>15</v>
          </cell>
          <cell r="H288">
            <v>21</v>
          </cell>
          <cell r="I288">
            <v>16</v>
          </cell>
          <cell r="J288">
            <v>15</v>
          </cell>
          <cell r="K288">
            <v>15</v>
          </cell>
          <cell r="L288">
            <v>18</v>
          </cell>
          <cell r="M288">
            <v>19</v>
          </cell>
          <cell r="N288">
            <v>20</v>
          </cell>
          <cell r="O288">
            <v>15</v>
          </cell>
        </row>
        <row r="289">
          <cell r="C289">
            <v>294</v>
          </cell>
          <cell r="D289">
            <v>37</v>
          </cell>
          <cell r="E289">
            <v>22</v>
          </cell>
          <cell r="F289">
            <v>24</v>
          </cell>
          <cell r="G289">
            <v>26</v>
          </cell>
          <cell r="H289">
            <v>30</v>
          </cell>
          <cell r="I289">
            <v>14</v>
          </cell>
          <cell r="J289">
            <v>24</v>
          </cell>
          <cell r="K289">
            <v>26</v>
          </cell>
          <cell r="L289">
            <v>30</v>
          </cell>
          <cell r="M289">
            <v>17</v>
          </cell>
          <cell r="N289">
            <v>26</v>
          </cell>
          <cell r="O289">
            <v>18</v>
          </cell>
        </row>
        <row r="290">
          <cell r="C290">
            <v>2459</v>
          </cell>
          <cell r="D290">
            <v>239</v>
          </cell>
          <cell r="E290">
            <v>214</v>
          </cell>
          <cell r="F290">
            <v>241</v>
          </cell>
          <cell r="G290">
            <v>178</v>
          </cell>
          <cell r="H290">
            <v>206</v>
          </cell>
          <cell r="I290">
            <v>170</v>
          </cell>
          <cell r="J290">
            <v>184</v>
          </cell>
          <cell r="K290">
            <v>178</v>
          </cell>
          <cell r="L290">
            <v>179</v>
          </cell>
          <cell r="M290">
            <v>211</v>
          </cell>
          <cell r="N290">
            <v>208</v>
          </cell>
          <cell r="O290">
            <v>251</v>
          </cell>
        </row>
        <row r="291">
          <cell r="C291">
            <v>1159</v>
          </cell>
          <cell r="D291">
            <v>111</v>
          </cell>
          <cell r="E291">
            <v>93</v>
          </cell>
          <cell r="F291">
            <v>100</v>
          </cell>
          <cell r="G291">
            <v>90</v>
          </cell>
          <cell r="H291">
            <v>96</v>
          </cell>
          <cell r="I291">
            <v>80</v>
          </cell>
          <cell r="J291">
            <v>88</v>
          </cell>
          <cell r="K291">
            <v>86</v>
          </cell>
          <cell r="L291">
            <v>92</v>
          </cell>
          <cell r="M291">
            <v>92</v>
          </cell>
          <cell r="N291">
            <v>107</v>
          </cell>
          <cell r="O291">
            <v>124</v>
          </cell>
        </row>
        <row r="292">
          <cell r="C292">
            <v>1300</v>
          </cell>
          <cell r="D292">
            <v>128</v>
          </cell>
          <cell r="E292">
            <v>121</v>
          </cell>
          <cell r="F292">
            <v>141</v>
          </cell>
          <cell r="G292">
            <v>88</v>
          </cell>
          <cell r="H292">
            <v>110</v>
          </cell>
          <cell r="I292">
            <v>90</v>
          </cell>
          <cell r="J292">
            <v>96</v>
          </cell>
          <cell r="K292">
            <v>92</v>
          </cell>
          <cell r="L292">
            <v>87</v>
          </cell>
          <cell r="M292">
            <v>119</v>
          </cell>
          <cell r="N292">
            <v>101</v>
          </cell>
          <cell r="O292">
            <v>127</v>
          </cell>
        </row>
        <row r="293">
          <cell r="C293">
            <v>291</v>
          </cell>
          <cell r="D293">
            <v>25</v>
          </cell>
          <cell r="E293">
            <v>25</v>
          </cell>
          <cell r="F293">
            <v>22</v>
          </cell>
          <cell r="G293">
            <v>21</v>
          </cell>
          <cell r="H293">
            <v>23</v>
          </cell>
          <cell r="I293">
            <v>25</v>
          </cell>
          <cell r="J293">
            <v>26</v>
          </cell>
          <cell r="K293">
            <v>29</v>
          </cell>
          <cell r="L293">
            <v>19</v>
          </cell>
          <cell r="M293">
            <v>22</v>
          </cell>
          <cell r="N293">
            <v>21</v>
          </cell>
          <cell r="O293">
            <v>33</v>
          </cell>
        </row>
        <row r="294">
          <cell r="C294">
            <v>126</v>
          </cell>
          <cell r="D294">
            <v>11</v>
          </cell>
          <cell r="E294">
            <v>14</v>
          </cell>
          <cell r="F294">
            <v>10</v>
          </cell>
          <cell r="G294">
            <v>11</v>
          </cell>
          <cell r="H294">
            <v>6</v>
          </cell>
          <cell r="I294">
            <v>9</v>
          </cell>
          <cell r="J294">
            <v>14</v>
          </cell>
          <cell r="K294">
            <v>11</v>
          </cell>
          <cell r="L294">
            <v>7</v>
          </cell>
          <cell r="M294">
            <v>7</v>
          </cell>
          <cell r="N294">
            <v>12</v>
          </cell>
          <cell r="O294">
            <v>14</v>
          </cell>
        </row>
        <row r="295">
          <cell r="C295">
            <v>165</v>
          </cell>
          <cell r="D295">
            <v>14</v>
          </cell>
          <cell r="E295">
            <v>11</v>
          </cell>
          <cell r="F295">
            <v>12</v>
          </cell>
          <cell r="G295">
            <v>10</v>
          </cell>
          <cell r="H295">
            <v>17</v>
          </cell>
          <cell r="I295">
            <v>16</v>
          </cell>
          <cell r="J295">
            <v>12</v>
          </cell>
          <cell r="K295">
            <v>18</v>
          </cell>
          <cell r="L295">
            <v>12</v>
          </cell>
          <cell r="M295">
            <v>15</v>
          </cell>
          <cell r="N295">
            <v>9</v>
          </cell>
          <cell r="O295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zoomScale="80" zoomScaleNormal="80" zoomScaleSheetLayoutView="75" zoomScalePageLayoutView="0" workbookViewId="0" topLeftCell="A1">
      <selection activeCell="R10" sqref="R10"/>
    </sheetView>
  </sheetViews>
  <sheetFormatPr defaultColWidth="8.796875" defaultRowHeight="14.25"/>
  <cols>
    <col min="1" max="1" width="1.1015625" style="2" customWidth="1"/>
    <col min="2" max="2" width="1.4921875" style="2" customWidth="1"/>
    <col min="3" max="3" width="6" style="2" customWidth="1"/>
    <col min="4" max="4" width="22.19921875" style="2" bestFit="1" customWidth="1"/>
    <col min="5" max="5" width="3.59765625" style="2" customWidth="1"/>
    <col min="6" max="6" width="8.59765625" style="2" customWidth="1"/>
    <col min="7" max="16" width="7.69921875" style="2" customWidth="1"/>
    <col min="17" max="17" width="7.8984375" style="2" customWidth="1"/>
    <col min="18" max="18" width="7.69921875" style="2" customWidth="1"/>
    <col min="19" max="19" width="1.8984375" style="2" customWidth="1"/>
    <col min="20" max="20" width="2.8984375" style="2" customWidth="1"/>
    <col min="21" max="23" width="8.3984375" style="2" customWidth="1"/>
    <col min="24" max="24" width="7.09765625" style="2" customWidth="1"/>
    <col min="25" max="25" width="4" style="2" customWidth="1"/>
    <col min="26" max="16384" width="9" style="2" customWidth="1"/>
  </cols>
  <sheetData>
    <row r="2" spans="6:14" ht="18.75">
      <c r="F2" s="3" t="s">
        <v>135</v>
      </c>
      <c r="H2" s="78" t="s">
        <v>16</v>
      </c>
      <c r="I2" s="78"/>
      <c r="J2" s="78"/>
      <c r="K2" s="78"/>
      <c r="L2" s="78"/>
      <c r="N2" s="4" t="s">
        <v>17</v>
      </c>
    </row>
    <row r="3" spans="5:18" ht="18.75">
      <c r="E3" s="1"/>
      <c r="O3" s="5"/>
      <c r="P3" s="5"/>
      <c r="Q3" s="5"/>
      <c r="R3" s="5"/>
    </row>
    <row r="4" s="17" customFormat="1" ht="13.5" customHeight="1">
      <c r="R4" s="31" t="s">
        <v>337</v>
      </c>
    </row>
    <row r="5" s="17" customFormat="1" ht="10.5" customHeight="1" thickBot="1"/>
    <row r="6" spans="2:18" s="17" customFormat="1" ht="13.5" customHeight="1">
      <c r="B6" s="19"/>
      <c r="C6" s="19"/>
      <c r="D6" s="19"/>
      <c r="E6" s="19"/>
      <c r="F6" s="80" t="s">
        <v>0</v>
      </c>
      <c r="G6" s="83" t="s">
        <v>4</v>
      </c>
      <c r="H6" s="83" t="s">
        <v>5</v>
      </c>
      <c r="I6" s="83" t="s">
        <v>6</v>
      </c>
      <c r="J6" s="83" t="s">
        <v>7</v>
      </c>
      <c r="K6" s="83" t="s">
        <v>8</v>
      </c>
      <c r="L6" s="83" t="s">
        <v>9</v>
      </c>
      <c r="M6" s="83" t="s">
        <v>10</v>
      </c>
      <c r="N6" s="83" t="s">
        <v>11</v>
      </c>
      <c r="O6" s="83" t="s">
        <v>12</v>
      </c>
      <c r="P6" s="83" t="s">
        <v>13</v>
      </c>
      <c r="Q6" s="83" t="s">
        <v>14</v>
      </c>
      <c r="R6" s="86" t="s">
        <v>15</v>
      </c>
    </row>
    <row r="7" spans="2:18" s="17" customFormat="1" ht="13.5" customHeight="1">
      <c r="B7" s="32"/>
      <c r="C7" s="79" t="s">
        <v>22</v>
      </c>
      <c r="D7" s="79"/>
      <c r="E7" s="20"/>
      <c r="F7" s="81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7"/>
    </row>
    <row r="8" spans="2:23" s="17" customFormat="1" ht="13.5" customHeight="1">
      <c r="B8" s="20"/>
      <c r="C8" s="79"/>
      <c r="D8" s="79"/>
      <c r="E8" s="20"/>
      <c r="F8" s="8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7"/>
      <c r="U8" s="32"/>
      <c r="V8" s="32"/>
      <c r="W8" s="32"/>
    </row>
    <row r="9" spans="2:23" s="17" customFormat="1" ht="13.5" customHeight="1">
      <c r="B9" s="21"/>
      <c r="C9" s="21"/>
      <c r="D9" s="21"/>
      <c r="E9" s="21"/>
      <c r="F9" s="82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8"/>
      <c r="U9" s="32"/>
      <c r="V9" s="32"/>
      <c r="W9" s="32"/>
    </row>
    <row r="10" spans="2:22" ht="14.25" customHeight="1">
      <c r="B10" s="7"/>
      <c r="C10" s="17"/>
      <c r="D10" s="17"/>
      <c r="E10" s="17"/>
      <c r="F10" s="33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7"/>
      <c r="T10" s="7"/>
      <c r="V10" s="8"/>
    </row>
    <row r="11" spans="2:23" ht="14.25" customHeight="1">
      <c r="B11" s="7"/>
      <c r="C11" s="22"/>
      <c r="D11" s="22" t="s">
        <v>3</v>
      </c>
      <c r="E11" s="23"/>
      <c r="F11" s="63">
        <v>81183</v>
      </c>
      <c r="G11" s="64">
        <v>7487</v>
      </c>
      <c r="H11" s="64">
        <v>7515</v>
      </c>
      <c r="I11" s="64">
        <v>7202</v>
      </c>
      <c r="J11" s="64">
        <v>6169</v>
      </c>
      <c r="K11" s="64">
        <v>6229</v>
      </c>
      <c r="L11" s="64">
        <v>5626</v>
      </c>
      <c r="M11" s="64">
        <v>6023</v>
      </c>
      <c r="N11" s="64">
        <v>7070</v>
      </c>
      <c r="O11" s="64">
        <v>6583</v>
      </c>
      <c r="P11" s="64">
        <v>6613</v>
      </c>
      <c r="Q11" s="64">
        <v>6639</v>
      </c>
      <c r="R11" s="64">
        <v>8027</v>
      </c>
      <c r="W11" s="10"/>
    </row>
    <row r="12" spans="2:23" ht="14.25" customHeight="1">
      <c r="B12" s="7"/>
      <c r="C12" s="17"/>
      <c r="D12" s="23"/>
      <c r="E12" s="24" t="s">
        <v>1</v>
      </c>
      <c r="F12" s="63">
        <v>43092</v>
      </c>
      <c r="G12" s="64">
        <v>3971</v>
      </c>
      <c r="H12" s="64">
        <v>4061</v>
      </c>
      <c r="I12" s="64">
        <v>3864</v>
      </c>
      <c r="J12" s="64">
        <v>3282</v>
      </c>
      <c r="K12" s="64">
        <v>3289</v>
      </c>
      <c r="L12" s="64">
        <v>3017</v>
      </c>
      <c r="M12" s="64">
        <v>3165</v>
      </c>
      <c r="N12" s="64">
        <v>3733</v>
      </c>
      <c r="O12" s="64">
        <v>3520</v>
      </c>
      <c r="P12" s="64">
        <v>3496</v>
      </c>
      <c r="Q12" s="64">
        <v>3437</v>
      </c>
      <c r="R12" s="64">
        <v>4257</v>
      </c>
      <c r="W12" s="10"/>
    </row>
    <row r="13" spans="2:23" ht="14.25" customHeight="1">
      <c r="B13" s="7"/>
      <c r="C13" s="17"/>
      <c r="D13" s="25"/>
      <c r="E13" s="24" t="s">
        <v>2</v>
      </c>
      <c r="F13" s="63">
        <v>38091</v>
      </c>
      <c r="G13" s="64">
        <v>3516</v>
      </c>
      <c r="H13" s="64">
        <v>3454</v>
      </c>
      <c r="I13" s="64">
        <v>3338</v>
      </c>
      <c r="J13" s="64">
        <v>2887</v>
      </c>
      <c r="K13" s="64">
        <v>2940</v>
      </c>
      <c r="L13" s="64">
        <v>2609</v>
      </c>
      <c r="M13" s="64">
        <v>2858</v>
      </c>
      <c r="N13" s="64">
        <v>3337</v>
      </c>
      <c r="O13" s="64">
        <v>3063</v>
      </c>
      <c r="P13" s="64">
        <v>3117</v>
      </c>
      <c r="Q13" s="64">
        <v>3202</v>
      </c>
      <c r="R13" s="64">
        <v>3770</v>
      </c>
      <c r="W13" s="12"/>
    </row>
    <row r="14" spans="2:23" ht="14.25" customHeight="1">
      <c r="B14" s="7"/>
      <c r="C14" s="26"/>
      <c r="D14" s="27"/>
      <c r="E14" s="2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W14" s="12"/>
    </row>
    <row r="15" spans="2:23" ht="14.25" customHeight="1">
      <c r="B15" s="7"/>
      <c r="C15" s="24" t="s">
        <v>266</v>
      </c>
      <c r="D15" s="22" t="s">
        <v>84</v>
      </c>
      <c r="E15" s="28"/>
      <c r="F15" s="65">
        <v>1392</v>
      </c>
      <c r="G15" s="65">
        <v>125</v>
      </c>
      <c r="H15" s="65">
        <v>117</v>
      </c>
      <c r="I15" s="65">
        <v>117</v>
      </c>
      <c r="J15" s="65">
        <v>104</v>
      </c>
      <c r="K15" s="65">
        <v>117</v>
      </c>
      <c r="L15" s="65">
        <v>82</v>
      </c>
      <c r="M15" s="65">
        <v>105</v>
      </c>
      <c r="N15" s="65">
        <v>121</v>
      </c>
      <c r="O15" s="65">
        <v>120</v>
      </c>
      <c r="P15" s="65">
        <v>108</v>
      </c>
      <c r="Q15" s="65">
        <v>123</v>
      </c>
      <c r="R15" s="65">
        <v>153</v>
      </c>
      <c r="W15" s="12"/>
    </row>
    <row r="16" spans="2:23" ht="14.25" customHeight="1">
      <c r="B16" s="7"/>
      <c r="C16" s="17"/>
      <c r="D16" s="23"/>
      <c r="E16" s="29" t="s">
        <v>1</v>
      </c>
      <c r="F16" s="65">
        <v>725</v>
      </c>
      <c r="G16" s="65">
        <v>68</v>
      </c>
      <c r="H16" s="65">
        <v>52</v>
      </c>
      <c r="I16" s="65">
        <v>66</v>
      </c>
      <c r="J16" s="65">
        <v>62</v>
      </c>
      <c r="K16" s="65">
        <v>57</v>
      </c>
      <c r="L16" s="65">
        <v>41</v>
      </c>
      <c r="M16" s="65">
        <v>49</v>
      </c>
      <c r="N16" s="65">
        <v>70</v>
      </c>
      <c r="O16" s="65">
        <v>61</v>
      </c>
      <c r="P16" s="65">
        <v>60</v>
      </c>
      <c r="Q16" s="65">
        <v>58</v>
      </c>
      <c r="R16" s="65">
        <v>81</v>
      </c>
      <c r="W16" s="12"/>
    </row>
    <row r="17" spans="2:23" ht="14.25" customHeight="1">
      <c r="B17" s="7"/>
      <c r="C17" s="17"/>
      <c r="D17" s="22"/>
      <c r="E17" s="29" t="s">
        <v>2</v>
      </c>
      <c r="F17" s="65">
        <v>667</v>
      </c>
      <c r="G17" s="65">
        <v>57</v>
      </c>
      <c r="H17" s="65">
        <v>65</v>
      </c>
      <c r="I17" s="65">
        <v>51</v>
      </c>
      <c r="J17" s="65">
        <v>42</v>
      </c>
      <c r="K17" s="65">
        <v>60</v>
      </c>
      <c r="L17" s="65">
        <v>41</v>
      </c>
      <c r="M17" s="65">
        <v>56</v>
      </c>
      <c r="N17" s="65">
        <v>51</v>
      </c>
      <c r="O17" s="65">
        <v>59</v>
      </c>
      <c r="P17" s="65">
        <v>48</v>
      </c>
      <c r="Q17" s="65">
        <v>65</v>
      </c>
      <c r="R17" s="65">
        <v>72</v>
      </c>
      <c r="W17" s="12"/>
    </row>
    <row r="18" spans="2:23" ht="14.25" customHeight="1">
      <c r="B18" s="7"/>
      <c r="C18" s="17"/>
      <c r="D18" s="22"/>
      <c r="E18" s="25"/>
      <c r="F18" s="66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W18" s="12"/>
    </row>
    <row r="19" spans="2:23" ht="14.25" customHeight="1">
      <c r="B19" s="7"/>
      <c r="C19" s="24" t="s">
        <v>267</v>
      </c>
      <c r="D19" s="22" t="s">
        <v>18</v>
      </c>
      <c r="E19" s="25"/>
      <c r="F19" s="63">
        <v>110</v>
      </c>
      <c r="G19" s="64">
        <v>14</v>
      </c>
      <c r="H19" s="64">
        <v>8</v>
      </c>
      <c r="I19" s="64">
        <v>5</v>
      </c>
      <c r="J19" s="64">
        <v>10</v>
      </c>
      <c r="K19" s="64">
        <v>6</v>
      </c>
      <c r="L19" s="64">
        <v>4</v>
      </c>
      <c r="M19" s="64">
        <v>9</v>
      </c>
      <c r="N19" s="64">
        <v>10</v>
      </c>
      <c r="O19" s="64">
        <v>13</v>
      </c>
      <c r="P19" s="64">
        <v>9</v>
      </c>
      <c r="Q19" s="64">
        <v>7</v>
      </c>
      <c r="R19" s="64">
        <v>15</v>
      </c>
      <c r="W19" s="12"/>
    </row>
    <row r="20" spans="2:23" ht="14.25" customHeight="1">
      <c r="B20" s="7"/>
      <c r="C20" s="17"/>
      <c r="D20" s="23"/>
      <c r="E20" s="24" t="s">
        <v>1</v>
      </c>
      <c r="F20" s="63">
        <v>53</v>
      </c>
      <c r="G20" s="64">
        <v>7</v>
      </c>
      <c r="H20" s="64">
        <v>6</v>
      </c>
      <c r="I20" s="64">
        <v>3</v>
      </c>
      <c r="J20" s="64">
        <v>7</v>
      </c>
      <c r="K20" s="64">
        <v>4</v>
      </c>
      <c r="L20" s="64">
        <v>1</v>
      </c>
      <c r="M20" s="64">
        <v>3</v>
      </c>
      <c r="N20" s="64">
        <v>7</v>
      </c>
      <c r="O20" s="64">
        <v>5</v>
      </c>
      <c r="P20" s="64">
        <v>2</v>
      </c>
      <c r="Q20" s="64">
        <v>2</v>
      </c>
      <c r="R20" s="64">
        <v>6</v>
      </c>
      <c r="W20" s="12"/>
    </row>
    <row r="21" spans="2:23" ht="14.25" customHeight="1">
      <c r="B21" s="7"/>
      <c r="C21" s="17"/>
      <c r="D21" s="22"/>
      <c r="E21" s="24" t="s">
        <v>2</v>
      </c>
      <c r="F21" s="63">
        <v>57</v>
      </c>
      <c r="G21" s="64">
        <v>7</v>
      </c>
      <c r="H21" s="64">
        <v>2</v>
      </c>
      <c r="I21" s="64">
        <v>2</v>
      </c>
      <c r="J21" s="64">
        <v>3</v>
      </c>
      <c r="K21" s="64">
        <v>2</v>
      </c>
      <c r="L21" s="64">
        <v>3</v>
      </c>
      <c r="M21" s="64">
        <v>6</v>
      </c>
      <c r="N21" s="64">
        <v>3</v>
      </c>
      <c r="O21" s="64">
        <v>8</v>
      </c>
      <c r="P21" s="64">
        <v>7</v>
      </c>
      <c r="Q21" s="64">
        <v>5</v>
      </c>
      <c r="R21" s="64">
        <v>9</v>
      </c>
      <c r="W21" s="12"/>
    </row>
    <row r="22" spans="2:23" ht="14.25" customHeight="1">
      <c r="B22" s="7"/>
      <c r="C22" s="17"/>
      <c r="D22" s="22"/>
      <c r="E22" s="25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W22" s="12"/>
    </row>
    <row r="23" spans="2:23" ht="14.25" customHeight="1">
      <c r="B23" s="7"/>
      <c r="C23" s="24" t="s">
        <v>268</v>
      </c>
      <c r="D23" s="22" t="s">
        <v>19</v>
      </c>
      <c r="E23" s="25"/>
      <c r="F23" s="63">
        <v>97</v>
      </c>
      <c r="G23" s="64">
        <v>13</v>
      </c>
      <c r="H23" s="64">
        <v>7</v>
      </c>
      <c r="I23" s="64">
        <v>8</v>
      </c>
      <c r="J23" s="64">
        <v>9</v>
      </c>
      <c r="K23" s="64">
        <v>9</v>
      </c>
      <c r="L23" s="64">
        <v>6</v>
      </c>
      <c r="M23" s="64">
        <v>9</v>
      </c>
      <c r="N23" s="64">
        <v>7</v>
      </c>
      <c r="O23" s="64">
        <v>6</v>
      </c>
      <c r="P23" s="64">
        <v>10</v>
      </c>
      <c r="Q23" s="64">
        <v>9</v>
      </c>
      <c r="R23" s="64">
        <v>4</v>
      </c>
      <c r="W23" s="12"/>
    </row>
    <row r="24" spans="2:23" ht="14.25" customHeight="1">
      <c r="B24" s="7"/>
      <c r="C24" s="17"/>
      <c r="D24" s="23"/>
      <c r="E24" s="24" t="s">
        <v>1</v>
      </c>
      <c r="F24" s="63">
        <v>62</v>
      </c>
      <c r="G24" s="64">
        <v>8</v>
      </c>
      <c r="H24" s="64">
        <v>5</v>
      </c>
      <c r="I24" s="64">
        <v>5</v>
      </c>
      <c r="J24" s="64">
        <v>6</v>
      </c>
      <c r="K24" s="64">
        <v>5</v>
      </c>
      <c r="L24" s="64">
        <v>3</v>
      </c>
      <c r="M24" s="64">
        <v>5</v>
      </c>
      <c r="N24" s="64">
        <v>5</v>
      </c>
      <c r="O24" s="64">
        <v>4</v>
      </c>
      <c r="P24" s="64">
        <v>8</v>
      </c>
      <c r="Q24" s="64">
        <v>4</v>
      </c>
      <c r="R24" s="64">
        <v>4</v>
      </c>
      <c r="W24" s="12"/>
    </row>
    <row r="25" spans="2:23" ht="14.25" customHeight="1">
      <c r="B25" s="7"/>
      <c r="C25" s="17"/>
      <c r="D25" s="22"/>
      <c r="E25" s="24" t="s">
        <v>2</v>
      </c>
      <c r="F25" s="63">
        <v>35</v>
      </c>
      <c r="G25" s="64">
        <v>5</v>
      </c>
      <c r="H25" s="64">
        <v>2</v>
      </c>
      <c r="I25" s="64">
        <v>3</v>
      </c>
      <c r="J25" s="64">
        <v>3</v>
      </c>
      <c r="K25" s="64">
        <v>4</v>
      </c>
      <c r="L25" s="64">
        <v>3</v>
      </c>
      <c r="M25" s="64">
        <v>4</v>
      </c>
      <c r="N25" s="64">
        <v>2</v>
      </c>
      <c r="O25" s="64">
        <v>2</v>
      </c>
      <c r="P25" s="64">
        <v>2</v>
      </c>
      <c r="Q25" s="64">
        <v>5</v>
      </c>
      <c r="R25" s="64" t="s">
        <v>338</v>
      </c>
      <c r="W25" s="12"/>
    </row>
    <row r="26" spans="2:23" ht="14.25" customHeight="1">
      <c r="B26" s="7"/>
      <c r="C26" s="17"/>
      <c r="D26" s="22"/>
      <c r="E26" s="25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W26" s="12"/>
    </row>
    <row r="27" spans="2:23" ht="14.25" customHeight="1">
      <c r="B27" s="7"/>
      <c r="C27" s="24" t="s">
        <v>23</v>
      </c>
      <c r="D27" s="22" t="s">
        <v>20</v>
      </c>
      <c r="E27" s="25"/>
      <c r="F27" s="63">
        <v>81</v>
      </c>
      <c r="G27" s="64">
        <v>13</v>
      </c>
      <c r="H27" s="64">
        <v>6</v>
      </c>
      <c r="I27" s="64">
        <v>7</v>
      </c>
      <c r="J27" s="64">
        <v>8</v>
      </c>
      <c r="K27" s="64">
        <v>7</v>
      </c>
      <c r="L27" s="64">
        <v>4</v>
      </c>
      <c r="M27" s="64">
        <v>7</v>
      </c>
      <c r="N27" s="64">
        <v>5</v>
      </c>
      <c r="O27" s="64">
        <v>3</v>
      </c>
      <c r="P27" s="64">
        <v>9</v>
      </c>
      <c r="Q27" s="64">
        <v>8</v>
      </c>
      <c r="R27" s="64">
        <v>4</v>
      </c>
      <c r="W27" s="12"/>
    </row>
    <row r="28" spans="2:23" ht="14.25" customHeight="1">
      <c r="B28" s="7"/>
      <c r="C28" s="17"/>
      <c r="D28" s="23"/>
      <c r="E28" s="24" t="s">
        <v>1</v>
      </c>
      <c r="F28" s="63">
        <v>53</v>
      </c>
      <c r="G28" s="64">
        <v>8</v>
      </c>
      <c r="H28" s="64">
        <v>4</v>
      </c>
      <c r="I28" s="64">
        <v>4</v>
      </c>
      <c r="J28" s="64">
        <v>5</v>
      </c>
      <c r="K28" s="64">
        <v>5</v>
      </c>
      <c r="L28" s="64">
        <v>1</v>
      </c>
      <c r="M28" s="64">
        <v>5</v>
      </c>
      <c r="N28" s="64">
        <v>4</v>
      </c>
      <c r="O28" s="64">
        <v>3</v>
      </c>
      <c r="P28" s="64">
        <v>7</v>
      </c>
      <c r="Q28" s="64">
        <v>3</v>
      </c>
      <c r="R28" s="64">
        <v>4</v>
      </c>
      <c r="W28" s="12"/>
    </row>
    <row r="29" spans="2:23" ht="14.25" customHeight="1">
      <c r="B29" s="7"/>
      <c r="C29" s="17"/>
      <c r="D29" s="22"/>
      <c r="E29" s="24" t="s">
        <v>2</v>
      </c>
      <c r="F29" s="63">
        <v>28</v>
      </c>
      <c r="G29" s="64">
        <v>5</v>
      </c>
      <c r="H29" s="64">
        <v>2</v>
      </c>
      <c r="I29" s="64">
        <v>3</v>
      </c>
      <c r="J29" s="64">
        <v>3</v>
      </c>
      <c r="K29" s="64">
        <v>2</v>
      </c>
      <c r="L29" s="64">
        <v>3</v>
      </c>
      <c r="M29" s="64">
        <v>2</v>
      </c>
      <c r="N29" s="64">
        <v>1</v>
      </c>
      <c r="O29" s="64" t="s">
        <v>338</v>
      </c>
      <c r="P29" s="64">
        <v>2</v>
      </c>
      <c r="Q29" s="64">
        <v>5</v>
      </c>
      <c r="R29" s="64" t="s">
        <v>338</v>
      </c>
      <c r="W29" s="12"/>
    </row>
    <row r="30" spans="2:23" ht="14.25" customHeight="1">
      <c r="B30" s="7"/>
      <c r="C30" s="17"/>
      <c r="D30" s="22"/>
      <c r="E30" s="25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W30" s="12"/>
    </row>
    <row r="31" spans="2:23" ht="14.25" customHeight="1">
      <c r="B31" s="7"/>
      <c r="C31" s="24" t="s">
        <v>24</v>
      </c>
      <c r="D31" s="22" t="s">
        <v>21</v>
      </c>
      <c r="E31" s="25"/>
      <c r="F31" s="63">
        <v>16</v>
      </c>
      <c r="G31" s="64" t="s">
        <v>338</v>
      </c>
      <c r="H31" s="64">
        <v>1</v>
      </c>
      <c r="I31" s="64">
        <v>1</v>
      </c>
      <c r="J31" s="64">
        <v>1</v>
      </c>
      <c r="K31" s="64">
        <v>2</v>
      </c>
      <c r="L31" s="64">
        <v>2</v>
      </c>
      <c r="M31" s="64">
        <v>2</v>
      </c>
      <c r="N31" s="64">
        <v>2</v>
      </c>
      <c r="O31" s="64">
        <v>3</v>
      </c>
      <c r="P31" s="64">
        <v>1</v>
      </c>
      <c r="Q31" s="64">
        <v>1</v>
      </c>
      <c r="R31" s="64" t="s">
        <v>338</v>
      </c>
      <c r="W31" s="12"/>
    </row>
    <row r="32" spans="2:23" ht="14.25" customHeight="1">
      <c r="B32" s="7"/>
      <c r="C32" s="17"/>
      <c r="D32" s="23"/>
      <c r="E32" s="24" t="s">
        <v>1</v>
      </c>
      <c r="F32" s="63">
        <v>9</v>
      </c>
      <c r="G32" s="64" t="s">
        <v>338</v>
      </c>
      <c r="H32" s="64">
        <v>1</v>
      </c>
      <c r="I32" s="64">
        <v>1</v>
      </c>
      <c r="J32" s="64">
        <v>1</v>
      </c>
      <c r="K32" s="64" t="s">
        <v>338</v>
      </c>
      <c r="L32" s="64">
        <v>2</v>
      </c>
      <c r="M32" s="64" t="s">
        <v>338</v>
      </c>
      <c r="N32" s="64">
        <v>1</v>
      </c>
      <c r="O32" s="64">
        <v>1</v>
      </c>
      <c r="P32" s="64">
        <v>1</v>
      </c>
      <c r="Q32" s="64">
        <v>1</v>
      </c>
      <c r="R32" s="64" t="s">
        <v>338</v>
      </c>
      <c r="W32" s="12"/>
    </row>
    <row r="33" spans="2:23" ht="14.25" customHeight="1">
      <c r="B33" s="7"/>
      <c r="C33" s="17"/>
      <c r="D33" s="22"/>
      <c r="E33" s="24" t="s">
        <v>2</v>
      </c>
      <c r="F33" s="63">
        <v>7</v>
      </c>
      <c r="G33" s="64" t="s">
        <v>338</v>
      </c>
      <c r="H33" s="64" t="s">
        <v>338</v>
      </c>
      <c r="I33" s="64" t="s">
        <v>338</v>
      </c>
      <c r="J33" s="64" t="s">
        <v>338</v>
      </c>
      <c r="K33" s="64">
        <v>2</v>
      </c>
      <c r="L33" s="64" t="s">
        <v>338</v>
      </c>
      <c r="M33" s="64">
        <v>2</v>
      </c>
      <c r="N33" s="64">
        <v>1</v>
      </c>
      <c r="O33" s="64">
        <v>2</v>
      </c>
      <c r="P33" s="64" t="s">
        <v>338</v>
      </c>
      <c r="Q33" s="64" t="s">
        <v>338</v>
      </c>
      <c r="R33" s="64" t="s">
        <v>338</v>
      </c>
      <c r="W33" s="12"/>
    </row>
    <row r="34" spans="2:23" ht="14.25" customHeight="1">
      <c r="B34" s="7"/>
      <c r="C34" s="17"/>
      <c r="D34" s="22"/>
      <c r="E34" s="25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W34" s="12"/>
    </row>
    <row r="35" spans="2:23" ht="14.25" customHeight="1">
      <c r="B35" s="7"/>
      <c r="C35" s="24" t="s">
        <v>25</v>
      </c>
      <c r="D35" s="22" t="s">
        <v>262</v>
      </c>
      <c r="E35" s="25"/>
      <c r="F35" s="63">
        <v>688</v>
      </c>
      <c r="G35" s="64">
        <v>57</v>
      </c>
      <c r="H35" s="64">
        <v>57</v>
      </c>
      <c r="I35" s="64">
        <v>68</v>
      </c>
      <c r="J35" s="64">
        <v>54</v>
      </c>
      <c r="K35" s="64">
        <v>55</v>
      </c>
      <c r="L35" s="64">
        <v>41</v>
      </c>
      <c r="M35" s="64">
        <v>53</v>
      </c>
      <c r="N35" s="64">
        <v>58</v>
      </c>
      <c r="O35" s="64">
        <v>57</v>
      </c>
      <c r="P35" s="64">
        <v>52</v>
      </c>
      <c r="Q35" s="64">
        <v>52</v>
      </c>
      <c r="R35" s="64">
        <v>84</v>
      </c>
      <c r="W35" s="12"/>
    </row>
    <row r="36" spans="2:23" ht="14.25" customHeight="1">
      <c r="B36" s="7"/>
      <c r="C36" s="17"/>
      <c r="D36" s="23"/>
      <c r="E36" s="24" t="s">
        <v>1</v>
      </c>
      <c r="F36" s="63">
        <v>363</v>
      </c>
      <c r="G36" s="64">
        <v>34</v>
      </c>
      <c r="H36" s="64">
        <v>21</v>
      </c>
      <c r="I36" s="64">
        <v>38</v>
      </c>
      <c r="J36" s="64">
        <v>32</v>
      </c>
      <c r="K36" s="64">
        <v>28</v>
      </c>
      <c r="L36" s="64">
        <v>20</v>
      </c>
      <c r="M36" s="64">
        <v>27</v>
      </c>
      <c r="N36" s="64">
        <v>30</v>
      </c>
      <c r="O36" s="64">
        <v>31</v>
      </c>
      <c r="P36" s="64">
        <v>27</v>
      </c>
      <c r="Q36" s="64">
        <v>27</v>
      </c>
      <c r="R36" s="64">
        <v>48</v>
      </c>
      <c r="W36" s="12"/>
    </row>
    <row r="37" spans="2:23" ht="14.25" customHeight="1">
      <c r="B37" s="7"/>
      <c r="C37" s="17"/>
      <c r="D37" s="22"/>
      <c r="E37" s="24" t="s">
        <v>2</v>
      </c>
      <c r="F37" s="63">
        <v>325</v>
      </c>
      <c r="G37" s="64">
        <v>23</v>
      </c>
      <c r="H37" s="64">
        <v>36</v>
      </c>
      <c r="I37" s="64">
        <v>30</v>
      </c>
      <c r="J37" s="64">
        <v>22</v>
      </c>
      <c r="K37" s="64">
        <v>27</v>
      </c>
      <c r="L37" s="64">
        <v>21</v>
      </c>
      <c r="M37" s="64">
        <v>26</v>
      </c>
      <c r="N37" s="64">
        <v>28</v>
      </c>
      <c r="O37" s="64">
        <v>26</v>
      </c>
      <c r="P37" s="64">
        <v>25</v>
      </c>
      <c r="Q37" s="64">
        <v>25</v>
      </c>
      <c r="R37" s="64">
        <v>36</v>
      </c>
      <c r="W37" s="12"/>
    </row>
    <row r="38" spans="2:23" ht="14.25" customHeight="1">
      <c r="B38" s="7"/>
      <c r="C38" s="17"/>
      <c r="D38" s="22"/>
      <c r="E38" s="25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W38" s="12"/>
    </row>
    <row r="39" spans="2:23" ht="14.25" customHeight="1">
      <c r="B39" s="7"/>
      <c r="C39" s="24" t="s">
        <v>269</v>
      </c>
      <c r="D39" s="22" t="s">
        <v>272</v>
      </c>
      <c r="E39" s="25"/>
      <c r="F39" s="63">
        <v>75</v>
      </c>
      <c r="G39" s="64">
        <v>9</v>
      </c>
      <c r="H39" s="64">
        <v>11</v>
      </c>
      <c r="I39" s="64">
        <v>7</v>
      </c>
      <c r="J39" s="64">
        <v>6</v>
      </c>
      <c r="K39" s="64">
        <v>7</v>
      </c>
      <c r="L39" s="64">
        <v>5</v>
      </c>
      <c r="M39" s="64">
        <v>6</v>
      </c>
      <c r="N39" s="64">
        <v>6</v>
      </c>
      <c r="O39" s="64">
        <v>4</v>
      </c>
      <c r="P39" s="64">
        <v>2</v>
      </c>
      <c r="Q39" s="64">
        <v>5</v>
      </c>
      <c r="R39" s="64">
        <v>7</v>
      </c>
      <c r="W39" s="12"/>
    </row>
    <row r="40" spans="2:23" ht="14.25" customHeight="1">
      <c r="B40" s="7"/>
      <c r="C40" s="17"/>
      <c r="D40" s="23"/>
      <c r="E40" s="24" t="s">
        <v>1</v>
      </c>
      <c r="F40" s="63">
        <v>34</v>
      </c>
      <c r="G40" s="64">
        <v>5</v>
      </c>
      <c r="H40" s="64">
        <v>5</v>
      </c>
      <c r="I40" s="64">
        <v>4</v>
      </c>
      <c r="J40" s="64">
        <v>3</v>
      </c>
      <c r="K40" s="64">
        <v>3</v>
      </c>
      <c r="L40" s="64">
        <v>2</v>
      </c>
      <c r="M40" s="64">
        <v>2</v>
      </c>
      <c r="N40" s="64">
        <v>3</v>
      </c>
      <c r="O40" s="64">
        <v>3</v>
      </c>
      <c r="P40" s="64" t="s">
        <v>338</v>
      </c>
      <c r="Q40" s="64">
        <v>2</v>
      </c>
      <c r="R40" s="64">
        <v>2</v>
      </c>
      <c r="W40" s="12"/>
    </row>
    <row r="41" spans="2:23" ht="14.25" customHeight="1">
      <c r="B41" s="7"/>
      <c r="C41" s="17"/>
      <c r="D41" s="22"/>
      <c r="E41" s="24" t="s">
        <v>2</v>
      </c>
      <c r="F41" s="63">
        <v>41</v>
      </c>
      <c r="G41" s="64">
        <v>4</v>
      </c>
      <c r="H41" s="64">
        <v>6</v>
      </c>
      <c r="I41" s="64">
        <v>3</v>
      </c>
      <c r="J41" s="64">
        <v>3</v>
      </c>
      <c r="K41" s="64">
        <v>4</v>
      </c>
      <c r="L41" s="64">
        <v>3</v>
      </c>
      <c r="M41" s="64">
        <v>4</v>
      </c>
      <c r="N41" s="64">
        <v>3</v>
      </c>
      <c r="O41" s="64">
        <v>1</v>
      </c>
      <c r="P41" s="64">
        <v>2</v>
      </c>
      <c r="Q41" s="64">
        <v>3</v>
      </c>
      <c r="R41" s="64">
        <v>5</v>
      </c>
      <c r="W41" s="12"/>
    </row>
    <row r="42" spans="2:23" ht="14.25" customHeight="1">
      <c r="B42" s="7"/>
      <c r="C42" s="17"/>
      <c r="D42" s="22"/>
      <c r="E42" s="25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W42" s="12"/>
    </row>
    <row r="43" spans="2:23" ht="14.25" customHeight="1">
      <c r="B43" s="7"/>
      <c r="C43" s="24" t="s">
        <v>26</v>
      </c>
      <c r="D43" s="22" t="s">
        <v>273</v>
      </c>
      <c r="E43" s="25"/>
      <c r="F43" s="63">
        <v>18</v>
      </c>
      <c r="G43" s="64">
        <v>1</v>
      </c>
      <c r="H43" s="64">
        <v>2</v>
      </c>
      <c r="I43" s="64">
        <v>2</v>
      </c>
      <c r="J43" s="64">
        <v>3</v>
      </c>
      <c r="K43" s="64">
        <v>3</v>
      </c>
      <c r="L43" s="64" t="s">
        <v>338</v>
      </c>
      <c r="M43" s="64" t="s">
        <v>338</v>
      </c>
      <c r="N43" s="64">
        <v>1</v>
      </c>
      <c r="O43" s="64">
        <v>2</v>
      </c>
      <c r="P43" s="64">
        <v>1</v>
      </c>
      <c r="Q43" s="64">
        <v>1</v>
      </c>
      <c r="R43" s="64">
        <v>2</v>
      </c>
      <c r="W43" s="12"/>
    </row>
    <row r="44" spans="2:23" ht="14.25" customHeight="1">
      <c r="B44" s="7"/>
      <c r="C44" s="17"/>
      <c r="D44" s="23"/>
      <c r="E44" s="24" t="s">
        <v>1</v>
      </c>
      <c r="F44" s="63">
        <v>13</v>
      </c>
      <c r="G44" s="64" t="s">
        <v>338</v>
      </c>
      <c r="H44" s="64">
        <v>1</v>
      </c>
      <c r="I44" s="64">
        <v>1</v>
      </c>
      <c r="J44" s="64">
        <v>2</v>
      </c>
      <c r="K44" s="64">
        <v>3</v>
      </c>
      <c r="L44" s="64" t="s">
        <v>338</v>
      </c>
      <c r="M44" s="64" t="s">
        <v>338</v>
      </c>
      <c r="N44" s="64">
        <v>1</v>
      </c>
      <c r="O44" s="64">
        <v>2</v>
      </c>
      <c r="P44" s="64" t="s">
        <v>338</v>
      </c>
      <c r="Q44" s="64">
        <v>1</v>
      </c>
      <c r="R44" s="64">
        <v>2</v>
      </c>
      <c r="W44" s="12"/>
    </row>
    <row r="45" spans="2:23" ht="14.25" customHeight="1">
      <c r="B45" s="7"/>
      <c r="C45" s="17"/>
      <c r="D45" s="22"/>
      <c r="E45" s="24" t="s">
        <v>2</v>
      </c>
      <c r="F45" s="63">
        <v>5</v>
      </c>
      <c r="G45" s="64">
        <v>1</v>
      </c>
      <c r="H45" s="64">
        <v>1</v>
      </c>
      <c r="I45" s="64">
        <v>1</v>
      </c>
      <c r="J45" s="64">
        <v>1</v>
      </c>
      <c r="K45" s="64" t="s">
        <v>338</v>
      </c>
      <c r="L45" s="64" t="s">
        <v>338</v>
      </c>
      <c r="M45" s="64" t="s">
        <v>338</v>
      </c>
      <c r="N45" s="64" t="s">
        <v>338</v>
      </c>
      <c r="O45" s="64" t="s">
        <v>338</v>
      </c>
      <c r="P45" s="64">
        <v>1</v>
      </c>
      <c r="Q45" s="64" t="s">
        <v>338</v>
      </c>
      <c r="R45" s="64" t="s">
        <v>338</v>
      </c>
      <c r="W45" s="12"/>
    </row>
    <row r="46" spans="2:23" ht="14.25" customHeight="1">
      <c r="B46" s="7"/>
      <c r="C46" s="17"/>
      <c r="D46" s="22"/>
      <c r="E46" s="25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W46" s="12"/>
    </row>
    <row r="47" spans="2:23" ht="14.25" customHeight="1">
      <c r="B47" s="7"/>
      <c r="C47" s="24" t="s">
        <v>27</v>
      </c>
      <c r="D47" s="22" t="s">
        <v>274</v>
      </c>
      <c r="E47" s="25"/>
      <c r="F47" s="63">
        <v>54</v>
      </c>
      <c r="G47" s="64">
        <v>8</v>
      </c>
      <c r="H47" s="64">
        <v>8</v>
      </c>
      <c r="I47" s="64">
        <v>5</v>
      </c>
      <c r="J47" s="64">
        <v>3</v>
      </c>
      <c r="K47" s="64">
        <v>4</v>
      </c>
      <c r="L47" s="64">
        <v>5</v>
      </c>
      <c r="M47" s="64">
        <v>6</v>
      </c>
      <c r="N47" s="64">
        <v>4</v>
      </c>
      <c r="O47" s="64">
        <v>2</v>
      </c>
      <c r="P47" s="64">
        <v>1</v>
      </c>
      <c r="Q47" s="64">
        <v>4</v>
      </c>
      <c r="R47" s="64">
        <v>4</v>
      </c>
      <c r="W47" s="12"/>
    </row>
    <row r="48" spans="2:23" ht="14.25" customHeight="1">
      <c r="B48" s="7"/>
      <c r="C48" s="17"/>
      <c r="D48" s="23"/>
      <c r="E48" s="24" t="s">
        <v>1</v>
      </c>
      <c r="F48" s="63">
        <v>20</v>
      </c>
      <c r="G48" s="64">
        <v>5</v>
      </c>
      <c r="H48" s="64">
        <v>4</v>
      </c>
      <c r="I48" s="64">
        <v>3</v>
      </c>
      <c r="J48" s="64">
        <v>1</v>
      </c>
      <c r="K48" s="64" t="s">
        <v>338</v>
      </c>
      <c r="L48" s="64">
        <v>2</v>
      </c>
      <c r="M48" s="64">
        <v>2</v>
      </c>
      <c r="N48" s="64">
        <v>1</v>
      </c>
      <c r="O48" s="64">
        <v>1</v>
      </c>
      <c r="P48" s="64" t="s">
        <v>338</v>
      </c>
      <c r="Q48" s="64">
        <v>1</v>
      </c>
      <c r="R48" s="64" t="s">
        <v>338</v>
      </c>
      <c r="W48" s="12"/>
    </row>
    <row r="49" spans="2:23" ht="14.25" customHeight="1">
      <c r="B49" s="7"/>
      <c r="C49" s="17"/>
      <c r="D49" s="22"/>
      <c r="E49" s="24" t="s">
        <v>2</v>
      </c>
      <c r="F49" s="63">
        <v>34</v>
      </c>
      <c r="G49" s="64">
        <v>3</v>
      </c>
      <c r="H49" s="64">
        <v>4</v>
      </c>
      <c r="I49" s="64">
        <v>2</v>
      </c>
      <c r="J49" s="64">
        <v>2</v>
      </c>
      <c r="K49" s="64">
        <v>4</v>
      </c>
      <c r="L49" s="64">
        <v>3</v>
      </c>
      <c r="M49" s="64">
        <v>4</v>
      </c>
      <c r="N49" s="64">
        <v>3</v>
      </c>
      <c r="O49" s="64">
        <v>1</v>
      </c>
      <c r="P49" s="64">
        <v>1</v>
      </c>
      <c r="Q49" s="64">
        <v>3</v>
      </c>
      <c r="R49" s="64">
        <v>4</v>
      </c>
      <c r="W49" s="12"/>
    </row>
    <row r="50" spans="2:23" ht="14.25" customHeight="1">
      <c r="B50" s="7"/>
      <c r="C50" s="17"/>
      <c r="D50" s="22"/>
      <c r="E50" s="25"/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W50" s="12"/>
    </row>
    <row r="51" spans="2:23" ht="14.25" customHeight="1">
      <c r="B51" s="7"/>
      <c r="C51" s="24" t="s">
        <v>28</v>
      </c>
      <c r="D51" s="30" t="s">
        <v>304</v>
      </c>
      <c r="E51" s="25"/>
      <c r="F51" s="63">
        <v>3</v>
      </c>
      <c r="G51" s="64" t="s">
        <v>338</v>
      </c>
      <c r="H51" s="64">
        <v>1</v>
      </c>
      <c r="I51" s="64" t="s">
        <v>338</v>
      </c>
      <c r="J51" s="64" t="s">
        <v>338</v>
      </c>
      <c r="K51" s="64" t="s">
        <v>338</v>
      </c>
      <c r="L51" s="64" t="s">
        <v>338</v>
      </c>
      <c r="M51" s="64" t="s">
        <v>338</v>
      </c>
      <c r="N51" s="64">
        <v>1</v>
      </c>
      <c r="O51" s="64" t="s">
        <v>338</v>
      </c>
      <c r="P51" s="64" t="s">
        <v>338</v>
      </c>
      <c r="Q51" s="64" t="s">
        <v>338</v>
      </c>
      <c r="R51" s="64">
        <v>1</v>
      </c>
      <c r="W51" s="12"/>
    </row>
    <row r="52" spans="2:23" ht="14.25" customHeight="1">
      <c r="B52" s="7"/>
      <c r="C52" s="17"/>
      <c r="D52" s="23" t="s">
        <v>305</v>
      </c>
      <c r="E52" s="24" t="s">
        <v>1</v>
      </c>
      <c r="F52" s="63">
        <v>1</v>
      </c>
      <c r="G52" s="64" t="s">
        <v>338</v>
      </c>
      <c r="H52" s="64" t="s">
        <v>338</v>
      </c>
      <c r="I52" s="64" t="s">
        <v>338</v>
      </c>
      <c r="J52" s="64" t="s">
        <v>338</v>
      </c>
      <c r="K52" s="64" t="s">
        <v>338</v>
      </c>
      <c r="L52" s="64" t="s">
        <v>338</v>
      </c>
      <c r="M52" s="64" t="s">
        <v>338</v>
      </c>
      <c r="N52" s="64">
        <v>1</v>
      </c>
      <c r="O52" s="64" t="s">
        <v>338</v>
      </c>
      <c r="P52" s="64" t="s">
        <v>338</v>
      </c>
      <c r="Q52" s="64" t="s">
        <v>338</v>
      </c>
      <c r="R52" s="64" t="s">
        <v>338</v>
      </c>
      <c r="W52" s="12"/>
    </row>
    <row r="53" spans="2:23" ht="14.25" customHeight="1">
      <c r="B53" s="7"/>
      <c r="C53" s="17"/>
      <c r="D53" s="22"/>
      <c r="E53" s="24" t="s">
        <v>2</v>
      </c>
      <c r="F53" s="63">
        <v>2</v>
      </c>
      <c r="G53" s="64" t="s">
        <v>338</v>
      </c>
      <c r="H53" s="64">
        <v>1</v>
      </c>
      <c r="I53" s="64" t="s">
        <v>338</v>
      </c>
      <c r="J53" s="64" t="s">
        <v>338</v>
      </c>
      <c r="K53" s="64" t="s">
        <v>338</v>
      </c>
      <c r="L53" s="64" t="s">
        <v>338</v>
      </c>
      <c r="M53" s="64" t="s">
        <v>338</v>
      </c>
      <c r="N53" s="64" t="s">
        <v>338</v>
      </c>
      <c r="O53" s="64" t="s">
        <v>338</v>
      </c>
      <c r="P53" s="64" t="s">
        <v>338</v>
      </c>
      <c r="Q53" s="64" t="s">
        <v>338</v>
      </c>
      <c r="R53" s="64">
        <v>1</v>
      </c>
      <c r="W53" s="12"/>
    </row>
    <row r="54" spans="2:23" ht="14.25" customHeight="1">
      <c r="B54" s="7"/>
      <c r="C54" s="17"/>
      <c r="D54" s="22"/>
      <c r="E54" s="25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W54" s="12"/>
    </row>
    <row r="55" spans="2:23" ht="14.25" customHeight="1">
      <c r="B55" s="7"/>
      <c r="C55" s="24" t="s">
        <v>29</v>
      </c>
      <c r="D55" s="22" t="s">
        <v>315</v>
      </c>
      <c r="E55" s="25"/>
      <c r="F55" s="63">
        <v>1</v>
      </c>
      <c r="G55" s="64" t="s">
        <v>338</v>
      </c>
      <c r="H55" s="64" t="s">
        <v>338</v>
      </c>
      <c r="I55" s="64" t="s">
        <v>338</v>
      </c>
      <c r="J55" s="64" t="s">
        <v>338</v>
      </c>
      <c r="K55" s="64" t="s">
        <v>338</v>
      </c>
      <c r="L55" s="64" t="s">
        <v>338</v>
      </c>
      <c r="M55" s="64" t="s">
        <v>338</v>
      </c>
      <c r="N55" s="64" t="s">
        <v>338</v>
      </c>
      <c r="O55" s="64">
        <v>1</v>
      </c>
      <c r="P55" s="64" t="s">
        <v>338</v>
      </c>
      <c r="Q55" s="64" t="s">
        <v>338</v>
      </c>
      <c r="R55" s="64" t="s">
        <v>338</v>
      </c>
      <c r="W55" s="12"/>
    </row>
    <row r="56" spans="2:23" ht="14.25" customHeight="1">
      <c r="B56" s="7"/>
      <c r="C56" s="17"/>
      <c r="D56" s="23" t="s">
        <v>314</v>
      </c>
      <c r="E56" s="24" t="s">
        <v>1</v>
      </c>
      <c r="F56" s="63">
        <v>1</v>
      </c>
      <c r="G56" s="64" t="s">
        <v>338</v>
      </c>
      <c r="H56" s="64" t="s">
        <v>338</v>
      </c>
      <c r="I56" s="64" t="s">
        <v>338</v>
      </c>
      <c r="J56" s="64" t="s">
        <v>338</v>
      </c>
      <c r="K56" s="64" t="s">
        <v>338</v>
      </c>
      <c r="L56" s="64" t="s">
        <v>338</v>
      </c>
      <c r="M56" s="64" t="s">
        <v>338</v>
      </c>
      <c r="N56" s="64" t="s">
        <v>338</v>
      </c>
      <c r="O56" s="64">
        <v>1</v>
      </c>
      <c r="P56" s="64" t="s">
        <v>338</v>
      </c>
      <c r="Q56" s="64" t="s">
        <v>338</v>
      </c>
      <c r="R56" s="64" t="s">
        <v>338</v>
      </c>
      <c r="W56" s="12"/>
    </row>
    <row r="57" spans="2:23" ht="14.25" customHeight="1">
      <c r="B57" s="7"/>
      <c r="C57" s="17"/>
      <c r="D57" s="22"/>
      <c r="E57" s="24" t="s">
        <v>2</v>
      </c>
      <c r="F57" s="63" t="s">
        <v>338</v>
      </c>
      <c r="G57" s="64" t="s">
        <v>338</v>
      </c>
      <c r="H57" s="64" t="s">
        <v>338</v>
      </c>
      <c r="I57" s="64" t="s">
        <v>338</v>
      </c>
      <c r="J57" s="64" t="s">
        <v>338</v>
      </c>
      <c r="K57" s="64" t="s">
        <v>338</v>
      </c>
      <c r="L57" s="64" t="s">
        <v>338</v>
      </c>
      <c r="M57" s="64" t="s">
        <v>338</v>
      </c>
      <c r="N57" s="64" t="s">
        <v>338</v>
      </c>
      <c r="O57" s="64" t="s">
        <v>338</v>
      </c>
      <c r="P57" s="64" t="s">
        <v>338</v>
      </c>
      <c r="Q57" s="64" t="s">
        <v>338</v>
      </c>
      <c r="R57" s="64" t="s">
        <v>338</v>
      </c>
      <c r="W57" s="12"/>
    </row>
    <row r="58" spans="2:23" ht="14.25" customHeight="1">
      <c r="B58" s="7"/>
      <c r="C58" s="17"/>
      <c r="D58" s="22"/>
      <c r="E58" s="25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W58" s="12"/>
    </row>
    <row r="59" spans="2:23" ht="14.25" customHeight="1">
      <c r="B59" s="7"/>
      <c r="C59" s="24" t="s">
        <v>30</v>
      </c>
      <c r="D59" s="23" t="s">
        <v>316</v>
      </c>
      <c r="E59" s="25"/>
      <c r="F59" s="63">
        <v>421</v>
      </c>
      <c r="G59" s="64">
        <v>32</v>
      </c>
      <c r="H59" s="64">
        <v>34</v>
      </c>
      <c r="I59" s="64">
        <v>29</v>
      </c>
      <c r="J59" s="64">
        <v>25</v>
      </c>
      <c r="K59" s="64">
        <v>40</v>
      </c>
      <c r="L59" s="64">
        <v>26</v>
      </c>
      <c r="M59" s="64">
        <v>28</v>
      </c>
      <c r="N59" s="64">
        <v>40</v>
      </c>
      <c r="O59" s="64">
        <v>39</v>
      </c>
      <c r="P59" s="64">
        <v>35</v>
      </c>
      <c r="Q59" s="64">
        <v>50</v>
      </c>
      <c r="R59" s="64">
        <v>43</v>
      </c>
      <c r="W59" s="12"/>
    </row>
    <row r="60" spans="2:23" ht="14.25" customHeight="1">
      <c r="B60" s="7"/>
      <c r="C60" s="17"/>
      <c r="D60" s="23" t="s">
        <v>85</v>
      </c>
      <c r="E60" s="24" t="s">
        <v>1</v>
      </c>
      <c r="F60" s="63">
        <v>212</v>
      </c>
      <c r="G60" s="64">
        <v>14</v>
      </c>
      <c r="H60" s="64">
        <v>15</v>
      </c>
      <c r="I60" s="64">
        <v>16</v>
      </c>
      <c r="J60" s="64">
        <v>14</v>
      </c>
      <c r="K60" s="64">
        <v>17</v>
      </c>
      <c r="L60" s="64">
        <v>15</v>
      </c>
      <c r="M60" s="64">
        <v>12</v>
      </c>
      <c r="N60" s="64">
        <v>25</v>
      </c>
      <c r="O60" s="64">
        <v>17</v>
      </c>
      <c r="P60" s="64">
        <v>23</v>
      </c>
      <c r="Q60" s="64">
        <v>23</v>
      </c>
      <c r="R60" s="64">
        <v>21</v>
      </c>
      <c r="W60" s="12"/>
    </row>
    <row r="61" spans="2:23" ht="14.25" customHeight="1">
      <c r="B61" s="7"/>
      <c r="C61" s="17"/>
      <c r="D61" s="22"/>
      <c r="E61" s="24" t="s">
        <v>2</v>
      </c>
      <c r="F61" s="63">
        <v>209</v>
      </c>
      <c r="G61" s="64">
        <v>18</v>
      </c>
      <c r="H61" s="64">
        <v>19</v>
      </c>
      <c r="I61" s="64">
        <v>13</v>
      </c>
      <c r="J61" s="64">
        <v>11</v>
      </c>
      <c r="K61" s="64">
        <v>23</v>
      </c>
      <c r="L61" s="64">
        <v>11</v>
      </c>
      <c r="M61" s="64">
        <v>16</v>
      </c>
      <c r="N61" s="64">
        <v>15</v>
      </c>
      <c r="O61" s="64">
        <v>22</v>
      </c>
      <c r="P61" s="64">
        <v>12</v>
      </c>
      <c r="Q61" s="64">
        <v>27</v>
      </c>
      <c r="R61" s="64">
        <v>22</v>
      </c>
      <c r="W61" s="12"/>
    </row>
    <row r="62" spans="2:23" ht="14.25" customHeight="1">
      <c r="B62" s="7"/>
      <c r="C62" s="17"/>
      <c r="D62" s="22"/>
      <c r="E62" s="25"/>
      <c r="F62" s="63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W62" s="12"/>
    </row>
    <row r="63" spans="2:23" ht="14.25" customHeight="1">
      <c r="B63" s="7"/>
      <c r="C63" s="24" t="s">
        <v>31</v>
      </c>
      <c r="D63" s="22" t="s">
        <v>275</v>
      </c>
      <c r="E63" s="25"/>
      <c r="F63" s="63">
        <v>21274</v>
      </c>
      <c r="G63" s="64">
        <v>1876</v>
      </c>
      <c r="H63" s="64">
        <v>1684</v>
      </c>
      <c r="I63" s="64">
        <v>1818</v>
      </c>
      <c r="J63" s="64">
        <v>1715</v>
      </c>
      <c r="K63" s="64">
        <v>1813</v>
      </c>
      <c r="L63" s="64">
        <v>1706</v>
      </c>
      <c r="M63" s="64">
        <v>1722</v>
      </c>
      <c r="N63" s="64">
        <v>1797</v>
      </c>
      <c r="O63" s="64">
        <v>1738</v>
      </c>
      <c r="P63" s="64">
        <v>1811</v>
      </c>
      <c r="Q63" s="64">
        <v>1703</v>
      </c>
      <c r="R63" s="64">
        <v>1891</v>
      </c>
      <c r="W63" s="12"/>
    </row>
    <row r="64" spans="2:23" ht="14.25" customHeight="1">
      <c r="B64" s="7"/>
      <c r="C64" s="17"/>
      <c r="D64" s="23"/>
      <c r="E64" s="24" t="s">
        <v>1</v>
      </c>
      <c r="F64" s="63">
        <v>12654</v>
      </c>
      <c r="G64" s="64">
        <v>1125</v>
      </c>
      <c r="H64" s="64">
        <v>1027</v>
      </c>
      <c r="I64" s="64">
        <v>1077</v>
      </c>
      <c r="J64" s="64">
        <v>998</v>
      </c>
      <c r="K64" s="64">
        <v>1084</v>
      </c>
      <c r="L64" s="64">
        <v>1036</v>
      </c>
      <c r="M64" s="64">
        <v>1035</v>
      </c>
      <c r="N64" s="64">
        <v>1042</v>
      </c>
      <c r="O64" s="64">
        <v>1031</v>
      </c>
      <c r="P64" s="64">
        <v>1101</v>
      </c>
      <c r="Q64" s="64">
        <v>968</v>
      </c>
      <c r="R64" s="64">
        <v>1130</v>
      </c>
      <c r="W64" s="12"/>
    </row>
    <row r="65" spans="2:23" ht="14.25" customHeight="1">
      <c r="B65" s="7"/>
      <c r="C65" s="17"/>
      <c r="D65" s="22"/>
      <c r="E65" s="24" t="s">
        <v>2</v>
      </c>
      <c r="F65" s="63">
        <v>8620</v>
      </c>
      <c r="G65" s="64">
        <v>751</v>
      </c>
      <c r="H65" s="64">
        <v>657</v>
      </c>
      <c r="I65" s="64">
        <v>741</v>
      </c>
      <c r="J65" s="64">
        <v>717</v>
      </c>
      <c r="K65" s="64">
        <v>729</v>
      </c>
      <c r="L65" s="64">
        <v>670</v>
      </c>
      <c r="M65" s="64">
        <v>687</v>
      </c>
      <c r="N65" s="64">
        <v>755</v>
      </c>
      <c r="O65" s="64">
        <v>707</v>
      </c>
      <c r="P65" s="64">
        <v>710</v>
      </c>
      <c r="Q65" s="64">
        <v>735</v>
      </c>
      <c r="R65" s="64">
        <v>761</v>
      </c>
      <c r="W65" s="12"/>
    </row>
    <row r="66" spans="2:23" ht="14.25" customHeight="1">
      <c r="B66" s="7"/>
      <c r="C66" s="17"/>
      <c r="D66" s="22"/>
      <c r="E66" s="24"/>
      <c r="F66" s="63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W66" s="12"/>
    </row>
    <row r="67" spans="2:23" ht="14.25" customHeight="1">
      <c r="B67" s="7"/>
      <c r="C67" s="24" t="s">
        <v>32</v>
      </c>
      <c r="D67" s="22" t="s">
        <v>276</v>
      </c>
      <c r="E67" s="25"/>
      <c r="F67" s="63">
        <v>20533</v>
      </c>
      <c r="G67" s="64">
        <v>1808</v>
      </c>
      <c r="H67" s="64">
        <v>1621</v>
      </c>
      <c r="I67" s="64">
        <v>1756</v>
      </c>
      <c r="J67" s="64">
        <v>1654</v>
      </c>
      <c r="K67" s="64">
        <v>1753</v>
      </c>
      <c r="L67" s="64">
        <v>1645</v>
      </c>
      <c r="M67" s="64">
        <v>1650</v>
      </c>
      <c r="N67" s="64">
        <v>1735</v>
      </c>
      <c r="O67" s="64">
        <v>1685</v>
      </c>
      <c r="P67" s="64">
        <v>1756</v>
      </c>
      <c r="Q67" s="64">
        <v>1633</v>
      </c>
      <c r="R67" s="64">
        <v>1837</v>
      </c>
      <c r="W67" s="12"/>
    </row>
    <row r="68" spans="2:23" ht="14.25" customHeight="1">
      <c r="B68" s="7"/>
      <c r="C68" s="17"/>
      <c r="D68" s="23"/>
      <c r="E68" s="24" t="s">
        <v>1</v>
      </c>
      <c r="F68" s="63">
        <v>12224</v>
      </c>
      <c r="G68" s="64">
        <v>1083</v>
      </c>
      <c r="H68" s="64">
        <v>993</v>
      </c>
      <c r="I68" s="64">
        <v>1043</v>
      </c>
      <c r="J68" s="64">
        <v>966</v>
      </c>
      <c r="K68" s="64">
        <v>1047</v>
      </c>
      <c r="L68" s="64">
        <v>999</v>
      </c>
      <c r="M68" s="64">
        <v>987</v>
      </c>
      <c r="N68" s="64">
        <v>1010</v>
      </c>
      <c r="O68" s="64">
        <v>1000</v>
      </c>
      <c r="P68" s="64">
        <v>1071</v>
      </c>
      <c r="Q68" s="64">
        <v>926</v>
      </c>
      <c r="R68" s="64">
        <v>1099</v>
      </c>
      <c r="W68" s="12"/>
    </row>
    <row r="69" spans="2:23" ht="14.25" customHeight="1">
      <c r="B69" s="7"/>
      <c r="C69" s="17"/>
      <c r="D69" s="22"/>
      <c r="E69" s="24" t="s">
        <v>2</v>
      </c>
      <c r="F69" s="63">
        <v>8309</v>
      </c>
      <c r="G69" s="64">
        <v>725</v>
      </c>
      <c r="H69" s="64">
        <v>628</v>
      </c>
      <c r="I69" s="64">
        <v>713</v>
      </c>
      <c r="J69" s="64">
        <v>688</v>
      </c>
      <c r="K69" s="64">
        <v>706</v>
      </c>
      <c r="L69" s="64">
        <v>646</v>
      </c>
      <c r="M69" s="64">
        <v>663</v>
      </c>
      <c r="N69" s="64">
        <v>725</v>
      </c>
      <c r="O69" s="64">
        <v>685</v>
      </c>
      <c r="P69" s="64">
        <v>685</v>
      </c>
      <c r="Q69" s="64">
        <v>707</v>
      </c>
      <c r="R69" s="64">
        <v>738</v>
      </c>
      <c r="W69" s="12"/>
    </row>
    <row r="70" spans="2:23" ht="14.25" customHeight="1">
      <c r="B70" s="7"/>
      <c r="C70" s="17"/>
      <c r="D70" s="22"/>
      <c r="E70" s="24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W70" s="12"/>
    </row>
    <row r="71" spans="2:23" ht="14.25" customHeight="1">
      <c r="B71" s="7"/>
      <c r="C71" s="24" t="s">
        <v>136</v>
      </c>
      <c r="D71" s="23" t="s">
        <v>86</v>
      </c>
      <c r="E71" s="25"/>
      <c r="F71" s="63">
        <v>402</v>
      </c>
      <c r="G71" s="64">
        <v>41</v>
      </c>
      <c r="H71" s="64">
        <v>36</v>
      </c>
      <c r="I71" s="64">
        <v>33</v>
      </c>
      <c r="J71" s="64">
        <v>34</v>
      </c>
      <c r="K71" s="64">
        <v>29</v>
      </c>
      <c r="L71" s="64">
        <v>32</v>
      </c>
      <c r="M71" s="64">
        <v>41</v>
      </c>
      <c r="N71" s="64">
        <v>38</v>
      </c>
      <c r="O71" s="64">
        <v>26</v>
      </c>
      <c r="P71" s="64">
        <v>31</v>
      </c>
      <c r="Q71" s="64">
        <v>33</v>
      </c>
      <c r="R71" s="64">
        <v>28</v>
      </c>
      <c r="W71" s="12"/>
    </row>
    <row r="72" spans="2:23" ht="14.25" customHeight="1">
      <c r="B72" s="7"/>
      <c r="C72" s="17"/>
      <c r="D72" s="23" t="s">
        <v>276</v>
      </c>
      <c r="E72" s="24" t="s">
        <v>1</v>
      </c>
      <c r="F72" s="63">
        <v>284</v>
      </c>
      <c r="G72" s="64">
        <v>25</v>
      </c>
      <c r="H72" s="64">
        <v>22</v>
      </c>
      <c r="I72" s="64">
        <v>20</v>
      </c>
      <c r="J72" s="64">
        <v>25</v>
      </c>
      <c r="K72" s="64">
        <v>22</v>
      </c>
      <c r="L72" s="64">
        <v>22</v>
      </c>
      <c r="M72" s="64">
        <v>28</v>
      </c>
      <c r="N72" s="64">
        <v>29</v>
      </c>
      <c r="O72" s="64">
        <v>21</v>
      </c>
      <c r="P72" s="64">
        <v>27</v>
      </c>
      <c r="Q72" s="64">
        <v>26</v>
      </c>
      <c r="R72" s="64">
        <v>17</v>
      </c>
      <c r="W72" s="12"/>
    </row>
    <row r="73" spans="2:23" ht="14.25" customHeight="1">
      <c r="B73" s="7"/>
      <c r="C73" s="17"/>
      <c r="D73" s="22"/>
      <c r="E73" s="24" t="s">
        <v>2</v>
      </c>
      <c r="F73" s="63">
        <v>118</v>
      </c>
      <c r="G73" s="64">
        <v>16</v>
      </c>
      <c r="H73" s="64">
        <v>14</v>
      </c>
      <c r="I73" s="64">
        <v>13</v>
      </c>
      <c r="J73" s="64">
        <v>9</v>
      </c>
      <c r="K73" s="64">
        <v>7</v>
      </c>
      <c r="L73" s="64">
        <v>10</v>
      </c>
      <c r="M73" s="64">
        <v>13</v>
      </c>
      <c r="N73" s="64">
        <v>9</v>
      </c>
      <c r="O73" s="64">
        <v>5</v>
      </c>
      <c r="P73" s="64">
        <v>4</v>
      </c>
      <c r="Q73" s="64">
        <v>7</v>
      </c>
      <c r="R73" s="64">
        <v>11</v>
      </c>
      <c r="W73" s="12"/>
    </row>
    <row r="74" spans="2:23" ht="14.25" customHeight="1">
      <c r="B74" s="7"/>
      <c r="C74" s="17"/>
      <c r="D74" s="22"/>
      <c r="E74" s="24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W74" s="12"/>
    </row>
    <row r="75" spans="2:23" ht="14.25" customHeight="1">
      <c r="B75" s="7"/>
      <c r="C75" s="24" t="s">
        <v>137</v>
      </c>
      <c r="D75" s="22" t="s">
        <v>279</v>
      </c>
      <c r="E75" s="25"/>
      <c r="F75" s="63">
        <v>555</v>
      </c>
      <c r="G75" s="64">
        <v>62</v>
      </c>
      <c r="H75" s="64">
        <v>42</v>
      </c>
      <c r="I75" s="64">
        <v>47</v>
      </c>
      <c r="J75" s="64">
        <v>50</v>
      </c>
      <c r="K75" s="64">
        <v>47</v>
      </c>
      <c r="L75" s="64">
        <v>52</v>
      </c>
      <c r="M75" s="64">
        <v>40</v>
      </c>
      <c r="N75" s="64">
        <v>36</v>
      </c>
      <c r="O75" s="64">
        <v>37</v>
      </c>
      <c r="P75" s="64">
        <v>50</v>
      </c>
      <c r="Q75" s="64">
        <v>44</v>
      </c>
      <c r="R75" s="64">
        <v>48</v>
      </c>
      <c r="W75" s="12"/>
    </row>
    <row r="76" spans="2:23" ht="14.25" customHeight="1">
      <c r="B76" s="7"/>
      <c r="C76" s="17"/>
      <c r="D76" s="25" t="s">
        <v>281</v>
      </c>
      <c r="E76" s="24" t="s">
        <v>1</v>
      </c>
      <c r="F76" s="63">
        <v>440</v>
      </c>
      <c r="G76" s="64">
        <v>51</v>
      </c>
      <c r="H76" s="64">
        <v>32</v>
      </c>
      <c r="I76" s="64">
        <v>41</v>
      </c>
      <c r="J76" s="64">
        <v>37</v>
      </c>
      <c r="K76" s="64">
        <v>36</v>
      </c>
      <c r="L76" s="64">
        <v>44</v>
      </c>
      <c r="M76" s="64">
        <v>33</v>
      </c>
      <c r="N76" s="64">
        <v>24</v>
      </c>
      <c r="O76" s="64">
        <v>31</v>
      </c>
      <c r="P76" s="64">
        <v>38</v>
      </c>
      <c r="Q76" s="64">
        <v>31</v>
      </c>
      <c r="R76" s="64">
        <v>42</v>
      </c>
      <c r="W76" s="12"/>
    </row>
    <row r="77" spans="2:23" ht="14.25" customHeight="1">
      <c r="B77" s="7"/>
      <c r="C77" s="17"/>
      <c r="D77" s="22"/>
      <c r="E77" s="24" t="s">
        <v>2</v>
      </c>
      <c r="F77" s="63">
        <v>115</v>
      </c>
      <c r="G77" s="64">
        <v>11</v>
      </c>
      <c r="H77" s="64">
        <v>10</v>
      </c>
      <c r="I77" s="64">
        <v>6</v>
      </c>
      <c r="J77" s="64">
        <v>13</v>
      </c>
      <c r="K77" s="64">
        <v>11</v>
      </c>
      <c r="L77" s="64">
        <v>8</v>
      </c>
      <c r="M77" s="64">
        <v>7</v>
      </c>
      <c r="N77" s="64">
        <v>12</v>
      </c>
      <c r="O77" s="64">
        <v>6</v>
      </c>
      <c r="P77" s="64">
        <v>12</v>
      </c>
      <c r="Q77" s="64">
        <v>13</v>
      </c>
      <c r="R77" s="64">
        <v>6</v>
      </c>
      <c r="W77" s="12"/>
    </row>
    <row r="78" spans="2:23" ht="14.25" customHeight="1">
      <c r="B78" s="7"/>
      <c r="C78" s="22"/>
      <c r="D78" s="22"/>
      <c r="E78" s="23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W78" s="12"/>
    </row>
    <row r="79" spans="2:23" ht="14.25" customHeight="1">
      <c r="B79" s="7"/>
      <c r="C79" s="24" t="s">
        <v>138</v>
      </c>
      <c r="D79" s="22" t="s">
        <v>306</v>
      </c>
      <c r="E79" s="25"/>
      <c r="F79" s="63">
        <v>2350</v>
      </c>
      <c r="G79" s="64">
        <v>187</v>
      </c>
      <c r="H79" s="64">
        <v>199</v>
      </c>
      <c r="I79" s="64">
        <v>210</v>
      </c>
      <c r="J79" s="64">
        <v>195</v>
      </c>
      <c r="K79" s="64">
        <v>194</v>
      </c>
      <c r="L79" s="64">
        <v>174</v>
      </c>
      <c r="M79" s="64">
        <v>187</v>
      </c>
      <c r="N79" s="64">
        <v>200</v>
      </c>
      <c r="O79" s="64">
        <v>201</v>
      </c>
      <c r="P79" s="64">
        <v>207</v>
      </c>
      <c r="Q79" s="64">
        <v>186</v>
      </c>
      <c r="R79" s="64">
        <v>210</v>
      </c>
      <c r="W79" s="12"/>
    </row>
    <row r="80" spans="2:23" ht="14.25" customHeight="1">
      <c r="B80" s="7"/>
      <c r="C80" s="17"/>
      <c r="D80" s="23" t="s">
        <v>307</v>
      </c>
      <c r="E80" s="24" t="s">
        <v>1</v>
      </c>
      <c r="F80" s="63">
        <v>1572</v>
      </c>
      <c r="G80" s="64">
        <v>119</v>
      </c>
      <c r="H80" s="64">
        <v>135</v>
      </c>
      <c r="I80" s="64">
        <v>151</v>
      </c>
      <c r="J80" s="64">
        <v>132</v>
      </c>
      <c r="K80" s="64">
        <v>134</v>
      </c>
      <c r="L80" s="64">
        <v>117</v>
      </c>
      <c r="M80" s="64">
        <v>124</v>
      </c>
      <c r="N80" s="64">
        <v>132</v>
      </c>
      <c r="O80" s="64">
        <v>133</v>
      </c>
      <c r="P80" s="64">
        <v>141</v>
      </c>
      <c r="Q80" s="64">
        <v>113</v>
      </c>
      <c r="R80" s="64">
        <v>141</v>
      </c>
      <c r="W80" s="12"/>
    </row>
    <row r="81" spans="2:23" ht="14.25" customHeight="1">
      <c r="B81" s="7"/>
      <c r="C81" s="17"/>
      <c r="D81" s="22"/>
      <c r="E81" s="24" t="s">
        <v>2</v>
      </c>
      <c r="F81" s="63">
        <v>778</v>
      </c>
      <c r="G81" s="64">
        <v>68</v>
      </c>
      <c r="H81" s="64">
        <v>64</v>
      </c>
      <c r="I81" s="64">
        <v>59</v>
      </c>
      <c r="J81" s="64">
        <v>63</v>
      </c>
      <c r="K81" s="64">
        <v>60</v>
      </c>
      <c r="L81" s="64">
        <v>57</v>
      </c>
      <c r="M81" s="64">
        <v>63</v>
      </c>
      <c r="N81" s="64">
        <v>68</v>
      </c>
      <c r="O81" s="64">
        <v>68</v>
      </c>
      <c r="P81" s="64">
        <v>66</v>
      </c>
      <c r="Q81" s="64">
        <v>73</v>
      </c>
      <c r="R81" s="64">
        <v>69</v>
      </c>
      <c r="W81" s="12"/>
    </row>
    <row r="82" spans="2:23" ht="14.25" customHeight="1">
      <c r="B82" s="7"/>
      <c r="C82" s="17"/>
      <c r="D82" s="22"/>
      <c r="E82" s="24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W82" s="12"/>
    </row>
    <row r="83" spans="2:23" ht="14.25" customHeight="1">
      <c r="B83" s="7"/>
      <c r="C83" s="24" t="s">
        <v>139</v>
      </c>
      <c r="D83" s="22" t="s">
        <v>282</v>
      </c>
      <c r="E83" s="25"/>
      <c r="F83" s="63">
        <v>2036</v>
      </c>
      <c r="G83" s="64">
        <v>196</v>
      </c>
      <c r="H83" s="64">
        <v>148</v>
      </c>
      <c r="I83" s="64">
        <v>174</v>
      </c>
      <c r="J83" s="64">
        <v>152</v>
      </c>
      <c r="K83" s="64">
        <v>169</v>
      </c>
      <c r="L83" s="64">
        <v>164</v>
      </c>
      <c r="M83" s="64">
        <v>152</v>
      </c>
      <c r="N83" s="64">
        <v>187</v>
      </c>
      <c r="O83" s="64">
        <v>184</v>
      </c>
      <c r="P83" s="64">
        <v>176</v>
      </c>
      <c r="Q83" s="64">
        <v>154</v>
      </c>
      <c r="R83" s="64">
        <v>180</v>
      </c>
      <c r="W83" s="12"/>
    </row>
    <row r="84" spans="2:23" ht="14.25" customHeight="1">
      <c r="B84" s="7"/>
      <c r="C84" s="17"/>
      <c r="D84" s="25" t="s">
        <v>280</v>
      </c>
      <c r="E84" s="24" t="s">
        <v>1</v>
      </c>
      <c r="F84" s="63">
        <v>1047</v>
      </c>
      <c r="G84" s="64">
        <v>90</v>
      </c>
      <c r="H84" s="64">
        <v>95</v>
      </c>
      <c r="I84" s="64">
        <v>100</v>
      </c>
      <c r="J84" s="64">
        <v>75</v>
      </c>
      <c r="K84" s="64">
        <v>88</v>
      </c>
      <c r="L84" s="64">
        <v>75</v>
      </c>
      <c r="M84" s="64">
        <v>78</v>
      </c>
      <c r="N84" s="64">
        <v>108</v>
      </c>
      <c r="O84" s="64">
        <v>82</v>
      </c>
      <c r="P84" s="64">
        <v>92</v>
      </c>
      <c r="Q84" s="64">
        <v>80</v>
      </c>
      <c r="R84" s="64">
        <v>84</v>
      </c>
      <c r="W84" s="12"/>
    </row>
    <row r="85" spans="2:23" ht="14.25" customHeight="1">
      <c r="B85" s="7"/>
      <c r="C85" s="17"/>
      <c r="D85" s="22"/>
      <c r="E85" s="24" t="s">
        <v>2</v>
      </c>
      <c r="F85" s="63">
        <v>989</v>
      </c>
      <c r="G85" s="64">
        <v>106</v>
      </c>
      <c r="H85" s="64">
        <v>53</v>
      </c>
      <c r="I85" s="64">
        <v>74</v>
      </c>
      <c r="J85" s="64">
        <v>77</v>
      </c>
      <c r="K85" s="64">
        <v>81</v>
      </c>
      <c r="L85" s="64">
        <v>89</v>
      </c>
      <c r="M85" s="64">
        <v>74</v>
      </c>
      <c r="N85" s="64">
        <v>79</v>
      </c>
      <c r="O85" s="64">
        <v>102</v>
      </c>
      <c r="P85" s="64">
        <v>84</v>
      </c>
      <c r="Q85" s="64">
        <v>74</v>
      </c>
      <c r="R85" s="64">
        <v>96</v>
      </c>
      <c r="W85" s="12"/>
    </row>
    <row r="86" spans="2:23" ht="14.25" customHeight="1" thickBot="1">
      <c r="B86" s="7"/>
      <c r="C86" s="17"/>
      <c r="D86" s="22"/>
      <c r="E86" s="25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W86" s="12"/>
    </row>
    <row r="87" spans="2:23" ht="14.25" customHeight="1">
      <c r="B87" s="13"/>
      <c r="C87" s="13"/>
      <c r="D87" s="14"/>
      <c r="E87" s="15"/>
      <c r="F87" s="49"/>
      <c r="G87" s="49"/>
      <c r="H87" s="49"/>
      <c r="I87" s="6"/>
      <c r="J87" s="6"/>
      <c r="K87" s="6"/>
      <c r="L87" s="6"/>
      <c r="M87" s="6"/>
      <c r="N87" s="6"/>
      <c r="O87" s="6"/>
      <c r="P87" s="6"/>
      <c r="Q87" s="6"/>
      <c r="R87" s="6"/>
      <c r="W87" s="12"/>
    </row>
    <row r="88" spans="2:23" ht="14.25" customHeight="1">
      <c r="B88" s="7"/>
      <c r="C88" s="7"/>
      <c r="D88" s="9"/>
      <c r="E88" s="11"/>
      <c r="F88" s="12"/>
      <c r="G88" s="12"/>
      <c r="H88" s="12"/>
      <c r="W88" s="12"/>
    </row>
    <row r="89" spans="2:23" ht="14.25" customHeight="1">
      <c r="B89" s="7"/>
      <c r="C89" s="7"/>
      <c r="D89" s="9"/>
      <c r="E89" s="11"/>
      <c r="F89" s="12"/>
      <c r="G89" s="12"/>
      <c r="H89" s="12"/>
      <c r="W89" s="12"/>
    </row>
    <row r="90" spans="4:23" ht="14.25" customHeight="1">
      <c r="D90" s="16"/>
      <c r="E90" s="12"/>
      <c r="F90" s="12"/>
      <c r="G90" s="12"/>
      <c r="H90" s="12"/>
      <c r="W90" s="12"/>
    </row>
    <row r="91" spans="4:23" ht="13.5">
      <c r="D91" s="12"/>
      <c r="E91" s="12"/>
      <c r="F91" s="12"/>
      <c r="G91" s="12"/>
      <c r="H91" s="12"/>
      <c r="W91" s="12"/>
    </row>
    <row r="92" spans="4:23" ht="13.5">
      <c r="D92" s="16"/>
      <c r="E92" s="12"/>
      <c r="F92" s="12"/>
      <c r="G92" s="12"/>
      <c r="H92" s="12"/>
      <c r="W92" s="12"/>
    </row>
    <row r="93" spans="4:23" ht="10.5" customHeight="1">
      <c r="D93" s="16"/>
      <c r="E93" s="12"/>
      <c r="F93" s="12"/>
      <c r="G93" s="12"/>
      <c r="H93" s="12"/>
      <c r="W93" s="12"/>
    </row>
  </sheetData>
  <sheetProtection/>
  <mergeCells count="15">
    <mergeCell ref="M6:M9"/>
    <mergeCell ref="N6:N9"/>
    <mergeCell ref="O6:O9"/>
    <mergeCell ref="Q6:Q9"/>
    <mergeCell ref="R6:R9"/>
    <mergeCell ref="P6:P9"/>
    <mergeCell ref="H2:L2"/>
    <mergeCell ref="C7:D8"/>
    <mergeCell ref="F6:F9"/>
    <mergeCell ref="G6:G9"/>
    <mergeCell ref="H6:H9"/>
    <mergeCell ref="I6:I9"/>
    <mergeCell ref="J6:J9"/>
    <mergeCell ref="K6:K9"/>
    <mergeCell ref="L6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68" r:id="rId1"/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="80" zoomScaleNormal="80" zoomScaleSheetLayoutView="85" zoomScalePageLayoutView="0" workbookViewId="0" topLeftCell="A1">
      <selection activeCell="F11" sqref="F11"/>
    </sheetView>
  </sheetViews>
  <sheetFormatPr defaultColWidth="8.796875" defaultRowHeight="14.25"/>
  <cols>
    <col min="1" max="1" width="1.1015625" style="17" customWidth="1"/>
    <col min="2" max="2" width="1.203125" style="17" customWidth="1"/>
    <col min="3" max="3" width="6" style="17" customWidth="1"/>
    <col min="4" max="4" width="22.19921875" style="17" customWidth="1"/>
    <col min="5" max="5" width="3.59765625" style="17" customWidth="1"/>
    <col min="6" max="18" width="7.69921875" style="2" customWidth="1"/>
    <col min="19" max="20" width="1.8984375" style="2" customWidth="1"/>
    <col min="21" max="21" width="1.203125" style="2" customWidth="1"/>
    <col min="22" max="22" width="6" style="17" customWidth="1"/>
    <col min="23" max="23" width="22.09765625" style="17" customWidth="1"/>
    <col min="24" max="24" width="3.59765625" style="17" customWidth="1"/>
    <col min="25" max="25" width="8.09765625" style="2" customWidth="1"/>
    <col min="26" max="37" width="7.59765625" style="2" customWidth="1"/>
    <col min="38" max="38" width="2.19921875" style="2" customWidth="1"/>
    <col min="39" max="39" width="0.40625" style="2" customWidth="1"/>
    <col min="40" max="16384" width="9" style="2" customWidth="1"/>
  </cols>
  <sheetData>
    <row r="3" spans="10:37" ht="18.75" customHeight="1">
      <c r="J3" s="3" t="s">
        <v>135</v>
      </c>
      <c r="L3" s="78" t="s">
        <v>16</v>
      </c>
      <c r="M3" s="89"/>
      <c r="N3" s="89"/>
      <c r="O3" s="89"/>
      <c r="P3" s="89"/>
      <c r="Q3" s="89"/>
      <c r="R3" s="89"/>
      <c r="V3" s="17" t="s">
        <v>33</v>
      </c>
      <c r="Y3" s="5"/>
      <c r="AA3" s="5"/>
      <c r="AB3" s="5"/>
      <c r="AC3" s="5"/>
      <c r="AD3" s="5"/>
      <c r="AE3" s="5"/>
      <c r="AG3" s="17"/>
      <c r="AH3" s="5"/>
      <c r="AI3" s="5"/>
      <c r="AJ3" s="5"/>
      <c r="AK3" s="5"/>
    </row>
    <row r="4" spans="18:37" s="17" customFormat="1" ht="13.5" customHeight="1">
      <c r="R4" s="31"/>
      <c r="AK4" s="31" t="s">
        <v>337</v>
      </c>
    </row>
    <row r="5" s="17" customFormat="1" ht="10.5" customHeight="1" thickBot="1"/>
    <row r="6" spans="2:37" s="17" customFormat="1" ht="13.5" customHeight="1">
      <c r="B6" s="19"/>
      <c r="C6" s="19"/>
      <c r="D6" s="19"/>
      <c r="E6" s="19"/>
      <c r="F6" s="80" t="s">
        <v>0</v>
      </c>
      <c r="G6" s="83" t="s">
        <v>4</v>
      </c>
      <c r="H6" s="83" t="s">
        <v>5</v>
      </c>
      <c r="I6" s="83" t="s">
        <v>6</v>
      </c>
      <c r="J6" s="83" t="s">
        <v>7</v>
      </c>
      <c r="K6" s="83" t="s">
        <v>8</v>
      </c>
      <c r="L6" s="83" t="s">
        <v>9</v>
      </c>
      <c r="M6" s="83" t="s">
        <v>10</v>
      </c>
      <c r="N6" s="83" t="s">
        <v>11</v>
      </c>
      <c r="O6" s="83" t="s">
        <v>12</v>
      </c>
      <c r="P6" s="83" t="s">
        <v>13</v>
      </c>
      <c r="Q6" s="83" t="s">
        <v>14</v>
      </c>
      <c r="R6" s="86" t="s">
        <v>15</v>
      </c>
      <c r="U6" s="19"/>
      <c r="V6" s="19"/>
      <c r="W6" s="19"/>
      <c r="X6" s="19"/>
      <c r="Y6" s="80" t="s">
        <v>0</v>
      </c>
      <c r="Z6" s="83" t="s">
        <v>4</v>
      </c>
      <c r="AA6" s="83" t="s">
        <v>5</v>
      </c>
      <c r="AB6" s="83" t="s">
        <v>6</v>
      </c>
      <c r="AC6" s="83" t="s">
        <v>7</v>
      </c>
      <c r="AD6" s="83" t="s">
        <v>8</v>
      </c>
      <c r="AE6" s="83" t="s">
        <v>9</v>
      </c>
      <c r="AF6" s="83" t="s">
        <v>10</v>
      </c>
      <c r="AG6" s="83" t="s">
        <v>11</v>
      </c>
      <c r="AH6" s="83" t="s">
        <v>12</v>
      </c>
      <c r="AI6" s="83" t="s">
        <v>13</v>
      </c>
      <c r="AJ6" s="83" t="s">
        <v>14</v>
      </c>
      <c r="AK6" s="86" t="s">
        <v>15</v>
      </c>
    </row>
    <row r="7" spans="2:37" s="17" customFormat="1" ht="13.5" customHeight="1">
      <c r="B7" s="32"/>
      <c r="C7" s="79" t="s">
        <v>22</v>
      </c>
      <c r="D7" s="79"/>
      <c r="E7" s="20"/>
      <c r="F7" s="81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7"/>
      <c r="U7" s="32"/>
      <c r="V7" s="79" t="s">
        <v>22</v>
      </c>
      <c r="W7" s="79"/>
      <c r="X7" s="20"/>
      <c r="Y7" s="81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7"/>
    </row>
    <row r="8" spans="2:37" s="17" customFormat="1" ht="13.5" customHeight="1">
      <c r="B8" s="20"/>
      <c r="C8" s="79"/>
      <c r="D8" s="79"/>
      <c r="E8" s="20"/>
      <c r="F8" s="8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7"/>
      <c r="U8" s="20"/>
      <c r="V8" s="79"/>
      <c r="W8" s="79"/>
      <c r="X8" s="20"/>
      <c r="Y8" s="81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7"/>
    </row>
    <row r="9" spans="2:37" s="17" customFormat="1" ht="13.5" customHeight="1">
      <c r="B9" s="21"/>
      <c r="C9" s="21"/>
      <c r="D9" s="21"/>
      <c r="E9" s="21"/>
      <c r="F9" s="82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8"/>
      <c r="U9" s="21"/>
      <c r="V9" s="21"/>
      <c r="W9" s="21"/>
      <c r="X9" s="21"/>
      <c r="Y9" s="82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8"/>
    </row>
    <row r="10" spans="6:37" ht="14.25" customHeight="1">
      <c r="F10" s="47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7"/>
      <c r="T10" s="7"/>
      <c r="U10" s="7"/>
      <c r="Y10" s="47"/>
      <c r="Z10" s="34"/>
      <c r="AA10" s="34"/>
      <c r="AB10" s="35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3:37" ht="14.25" customHeight="1">
      <c r="C11" s="24" t="s">
        <v>179</v>
      </c>
      <c r="D11" s="23" t="s">
        <v>87</v>
      </c>
      <c r="E11" s="25"/>
      <c r="F11" s="67">
        <v>842</v>
      </c>
      <c r="G11" s="68">
        <v>69</v>
      </c>
      <c r="H11" s="68">
        <v>60</v>
      </c>
      <c r="I11" s="68">
        <v>86</v>
      </c>
      <c r="J11" s="68">
        <v>64</v>
      </c>
      <c r="K11" s="68">
        <v>79</v>
      </c>
      <c r="L11" s="68">
        <v>68</v>
      </c>
      <c r="M11" s="68">
        <v>68</v>
      </c>
      <c r="N11" s="68">
        <v>71</v>
      </c>
      <c r="O11" s="68">
        <v>75</v>
      </c>
      <c r="P11" s="68">
        <v>69</v>
      </c>
      <c r="Q11" s="68">
        <v>58</v>
      </c>
      <c r="R11" s="68">
        <v>75</v>
      </c>
      <c r="U11" s="7"/>
      <c r="V11" s="24" t="s">
        <v>180</v>
      </c>
      <c r="W11" s="23" t="s">
        <v>93</v>
      </c>
      <c r="X11" s="25"/>
      <c r="Y11" s="67">
        <v>610</v>
      </c>
      <c r="Z11" s="68">
        <v>54</v>
      </c>
      <c r="AA11" s="68">
        <v>52</v>
      </c>
      <c r="AB11" s="68">
        <v>52</v>
      </c>
      <c r="AC11" s="68">
        <v>50</v>
      </c>
      <c r="AD11" s="68">
        <v>43</v>
      </c>
      <c r="AE11" s="68">
        <v>48</v>
      </c>
      <c r="AF11" s="68">
        <v>63</v>
      </c>
      <c r="AG11" s="68">
        <v>50</v>
      </c>
      <c r="AH11" s="68">
        <v>44</v>
      </c>
      <c r="AI11" s="68">
        <v>51</v>
      </c>
      <c r="AJ11" s="68">
        <v>59</v>
      </c>
      <c r="AK11" s="68">
        <v>44</v>
      </c>
    </row>
    <row r="12" spans="4:37" ht="14.25" customHeight="1">
      <c r="D12" s="23" t="s">
        <v>284</v>
      </c>
      <c r="E12" s="24" t="s">
        <v>1</v>
      </c>
      <c r="F12" s="67">
        <v>526</v>
      </c>
      <c r="G12" s="68">
        <v>42</v>
      </c>
      <c r="H12" s="68">
        <v>34</v>
      </c>
      <c r="I12" s="68">
        <v>54</v>
      </c>
      <c r="J12" s="68">
        <v>44</v>
      </c>
      <c r="K12" s="68">
        <v>48</v>
      </c>
      <c r="L12" s="68">
        <v>41</v>
      </c>
      <c r="M12" s="68">
        <v>49</v>
      </c>
      <c r="N12" s="68">
        <v>44</v>
      </c>
      <c r="O12" s="68">
        <v>56</v>
      </c>
      <c r="P12" s="68">
        <v>36</v>
      </c>
      <c r="Q12" s="68">
        <v>35</v>
      </c>
      <c r="R12" s="68">
        <v>43</v>
      </c>
      <c r="U12" s="7"/>
      <c r="W12" s="23" t="s">
        <v>317</v>
      </c>
      <c r="X12" s="24" t="s">
        <v>1</v>
      </c>
      <c r="Y12" s="67">
        <v>354</v>
      </c>
      <c r="Z12" s="68">
        <v>36</v>
      </c>
      <c r="AA12" s="68">
        <v>26</v>
      </c>
      <c r="AB12" s="68">
        <v>31</v>
      </c>
      <c r="AC12" s="68">
        <v>25</v>
      </c>
      <c r="AD12" s="68">
        <v>27</v>
      </c>
      <c r="AE12" s="68">
        <v>29</v>
      </c>
      <c r="AF12" s="68">
        <v>40</v>
      </c>
      <c r="AG12" s="68">
        <v>25</v>
      </c>
      <c r="AH12" s="68">
        <v>25</v>
      </c>
      <c r="AI12" s="68">
        <v>28</v>
      </c>
      <c r="AJ12" s="68">
        <v>35</v>
      </c>
      <c r="AK12" s="68">
        <v>27</v>
      </c>
    </row>
    <row r="13" spans="4:37" ht="14.25" customHeight="1">
      <c r="D13" s="25" t="s">
        <v>280</v>
      </c>
      <c r="E13" s="24" t="s">
        <v>2</v>
      </c>
      <c r="F13" s="67">
        <v>316</v>
      </c>
      <c r="G13" s="68">
        <v>27</v>
      </c>
      <c r="H13" s="68">
        <v>26</v>
      </c>
      <c r="I13" s="68">
        <v>32</v>
      </c>
      <c r="J13" s="68">
        <v>20</v>
      </c>
      <c r="K13" s="68">
        <v>31</v>
      </c>
      <c r="L13" s="68">
        <v>27</v>
      </c>
      <c r="M13" s="68">
        <v>19</v>
      </c>
      <c r="N13" s="68">
        <v>27</v>
      </c>
      <c r="O13" s="68">
        <v>19</v>
      </c>
      <c r="P13" s="68">
        <v>33</v>
      </c>
      <c r="Q13" s="68">
        <v>23</v>
      </c>
      <c r="R13" s="68">
        <v>32</v>
      </c>
      <c r="U13" s="7"/>
      <c r="W13" s="22"/>
      <c r="X13" s="24" t="s">
        <v>2</v>
      </c>
      <c r="Y13" s="67">
        <v>256</v>
      </c>
      <c r="Z13" s="68">
        <v>18</v>
      </c>
      <c r="AA13" s="68">
        <v>26</v>
      </c>
      <c r="AB13" s="68">
        <v>21</v>
      </c>
      <c r="AC13" s="68">
        <v>25</v>
      </c>
      <c r="AD13" s="68">
        <v>16</v>
      </c>
      <c r="AE13" s="68">
        <v>19</v>
      </c>
      <c r="AF13" s="68">
        <v>23</v>
      </c>
      <c r="AG13" s="68">
        <v>25</v>
      </c>
      <c r="AH13" s="68">
        <v>19</v>
      </c>
      <c r="AI13" s="68">
        <v>23</v>
      </c>
      <c r="AJ13" s="68">
        <v>24</v>
      </c>
      <c r="AK13" s="68">
        <v>17</v>
      </c>
    </row>
    <row r="14" spans="3:37" ht="14.25" customHeight="1">
      <c r="C14" s="26"/>
      <c r="D14" s="27"/>
      <c r="E14" s="25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U14" s="7"/>
      <c r="V14" s="26"/>
      <c r="W14" s="27"/>
      <c r="X14" s="25"/>
      <c r="Y14" s="67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3:37" ht="14.25" customHeight="1">
      <c r="C15" s="24" t="s">
        <v>181</v>
      </c>
      <c r="D15" s="23" t="s">
        <v>88</v>
      </c>
      <c r="E15" s="25"/>
      <c r="F15" s="67">
        <v>1115</v>
      </c>
      <c r="G15" s="68">
        <v>109</v>
      </c>
      <c r="H15" s="68">
        <v>77</v>
      </c>
      <c r="I15" s="68">
        <v>89</v>
      </c>
      <c r="J15" s="68">
        <v>87</v>
      </c>
      <c r="K15" s="68">
        <v>97</v>
      </c>
      <c r="L15" s="68">
        <v>78</v>
      </c>
      <c r="M15" s="68">
        <v>103</v>
      </c>
      <c r="N15" s="68">
        <v>84</v>
      </c>
      <c r="O15" s="68">
        <v>96</v>
      </c>
      <c r="P15" s="68">
        <v>101</v>
      </c>
      <c r="Q15" s="68">
        <v>88</v>
      </c>
      <c r="R15" s="68">
        <v>106</v>
      </c>
      <c r="U15" s="7"/>
      <c r="V15" s="24" t="s">
        <v>182</v>
      </c>
      <c r="W15" s="22" t="s">
        <v>311</v>
      </c>
      <c r="X15" s="25"/>
      <c r="Y15" s="67">
        <v>223</v>
      </c>
      <c r="Z15" s="68">
        <v>15</v>
      </c>
      <c r="AA15" s="68">
        <v>19</v>
      </c>
      <c r="AB15" s="68">
        <v>15</v>
      </c>
      <c r="AC15" s="68">
        <v>18</v>
      </c>
      <c r="AD15" s="68">
        <v>22</v>
      </c>
      <c r="AE15" s="68">
        <v>20</v>
      </c>
      <c r="AF15" s="68">
        <v>14</v>
      </c>
      <c r="AG15" s="68">
        <v>19</v>
      </c>
      <c r="AH15" s="68">
        <v>19</v>
      </c>
      <c r="AI15" s="68">
        <v>15</v>
      </c>
      <c r="AJ15" s="68">
        <v>22</v>
      </c>
      <c r="AK15" s="68">
        <v>25</v>
      </c>
    </row>
    <row r="16" spans="4:37" ht="14.25" customHeight="1">
      <c r="D16" s="23" t="s">
        <v>283</v>
      </c>
      <c r="E16" s="24" t="s">
        <v>1</v>
      </c>
      <c r="F16" s="67">
        <v>749</v>
      </c>
      <c r="G16" s="68">
        <v>79</v>
      </c>
      <c r="H16" s="68">
        <v>59</v>
      </c>
      <c r="I16" s="68">
        <v>55</v>
      </c>
      <c r="J16" s="68">
        <v>59</v>
      </c>
      <c r="K16" s="68">
        <v>60</v>
      </c>
      <c r="L16" s="68">
        <v>52</v>
      </c>
      <c r="M16" s="68">
        <v>65</v>
      </c>
      <c r="N16" s="68">
        <v>57</v>
      </c>
      <c r="O16" s="68">
        <v>67</v>
      </c>
      <c r="P16" s="68">
        <v>58</v>
      </c>
      <c r="Q16" s="68">
        <v>58</v>
      </c>
      <c r="R16" s="68">
        <v>80</v>
      </c>
      <c r="U16" s="7"/>
      <c r="W16" s="22" t="s">
        <v>312</v>
      </c>
      <c r="X16" s="24" t="s">
        <v>1</v>
      </c>
      <c r="Y16" s="67">
        <v>105</v>
      </c>
      <c r="Z16" s="68">
        <v>5</v>
      </c>
      <c r="AA16" s="68">
        <v>8</v>
      </c>
      <c r="AB16" s="68">
        <v>7</v>
      </c>
      <c r="AC16" s="68">
        <v>7</v>
      </c>
      <c r="AD16" s="68">
        <v>9</v>
      </c>
      <c r="AE16" s="68">
        <v>9</v>
      </c>
      <c r="AF16" s="68">
        <v>5</v>
      </c>
      <c r="AG16" s="68">
        <v>11</v>
      </c>
      <c r="AH16" s="68">
        <v>12</v>
      </c>
      <c r="AI16" s="68">
        <v>9</v>
      </c>
      <c r="AJ16" s="68">
        <v>13</v>
      </c>
      <c r="AK16" s="68">
        <v>10</v>
      </c>
    </row>
    <row r="17" spans="4:37" ht="14.25" customHeight="1">
      <c r="D17" s="22"/>
      <c r="E17" s="24" t="s">
        <v>2</v>
      </c>
      <c r="F17" s="67">
        <v>366</v>
      </c>
      <c r="G17" s="68">
        <v>30</v>
      </c>
      <c r="H17" s="68">
        <v>18</v>
      </c>
      <c r="I17" s="68">
        <v>34</v>
      </c>
      <c r="J17" s="68">
        <v>28</v>
      </c>
      <c r="K17" s="68">
        <v>37</v>
      </c>
      <c r="L17" s="68">
        <v>26</v>
      </c>
      <c r="M17" s="68">
        <v>38</v>
      </c>
      <c r="N17" s="68">
        <v>27</v>
      </c>
      <c r="O17" s="68">
        <v>29</v>
      </c>
      <c r="P17" s="68">
        <v>43</v>
      </c>
      <c r="Q17" s="68">
        <v>30</v>
      </c>
      <c r="R17" s="68">
        <v>26</v>
      </c>
      <c r="U17" s="7"/>
      <c r="W17" s="23" t="s">
        <v>313</v>
      </c>
      <c r="X17" s="24" t="s">
        <v>2</v>
      </c>
      <c r="Y17" s="67">
        <v>118</v>
      </c>
      <c r="Z17" s="68">
        <v>10</v>
      </c>
      <c r="AA17" s="68">
        <v>11</v>
      </c>
      <c r="AB17" s="68">
        <v>8</v>
      </c>
      <c r="AC17" s="68">
        <v>11</v>
      </c>
      <c r="AD17" s="68">
        <v>13</v>
      </c>
      <c r="AE17" s="68">
        <v>11</v>
      </c>
      <c r="AF17" s="68">
        <v>9</v>
      </c>
      <c r="AG17" s="68">
        <v>8</v>
      </c>
      <c r="AH17" s="68">
        <v>7</v>
      </c>
      <c r="AI17" s="68">
        <v>6</v>
      </c>
      <c r="AJ17" s="68">
        <v>9</v>
      </c>
      <c r="AK17" s="68">
        <v>15</v>
      </c>
    </row>
    <row r="18" spans="4:37" ht="14.25" customHeight="1">
      <c r="D18" s="22"/>
      <c r="E18" s="25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U18" s="7"/>
      <c r="W18" s="22"/>
      <c r="X18" s="25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</row>
    <row r="19" spans="3:37" ht="14.25" customHeight="1">
      <c r="C19" s="24" t="s">
        <v>183</v>
      </c>
      <c r="D19" s="22" t="s">
        <v>265</v>
      </c>
      <c r="E19" s="25"/>
      <c r="F19" s="67">
        <v>847</v>
      </c>
      <c r="G19" s="68">
        <v>82</v>
      </c>
      <c r="H19" s="68">
        <v>84</v>
      </c>
      <c r="I19" s="68">
        <v>68</v>
      </c>
      <c r="J19" s="68">
        <v>63</v>
      </c>
      <c r="K19" s="68">
        <v>80</v>
      </c>
      <c r="L19" s="68">
        <v>59</v>
      </c>
      <c r="M19" s="68">
        <v>58</v>
      </c>
      <c r="N19" s="68">
        <v>78</v>
      </c>
      <c r="O19" s="68">
        <v>68</v>
      </c>
      <c r="P19" s="68">
        <v>78</v>
      </c>
      <c r="Q19" s="68">
        <v>60</v>
      </c>
      <c r="R19" s="68">
        <v>69</v>
      </c>
      <c r="U19" s="7"/>
      <c r="V19" s="24" t="s">
        <v>184</v>
      </c>
      <c r="W19" s="22" t="s">
        <v>37</v>
      </c>
      <c r="X19" s="25"/>
      <c r="Y19" s="67">
        <v>113</v>
      </c>
      <c r="Z19" s="68">
        <v>10</v>
      </c>
      <c r="AA19" s="68">
        <v>9</v>
      </c>
      <c r="AB19" s="68">
        <v>5</v>
      </c>
      <c r="AC19" s="68">
        <v>8</v>
      </c>
      <c r="AD19" s="68">
        <v>13</v>
      </c>
      <c r="AE19" s="68">
        <v>8</v>
      </c>
      <c r="AF19" s="68">
        <v>8</v>
      </c>
      <c r="AG19" s="68">
        <v>10</v>
      </c>
      <c r="AH19" s="68">
        <v>6</v>
      </c>
      <c r="AI19" s="68">
        <v>10</v>
      </c>
      <c r="AJ19" s="68">
        <v>9</v>
      </c>
      <c r="AK19" s="68">
        <v>17</v>
      </c>
    </row>
    <row r="20" spans="4:37" ht="14.25" customHeight="1">
      <c r="D20" s="22" t="s">
        <v>285</v>
      </c>
      <c r="E20" s="24" t="s">
        <v>1</v>
      </c>
      <c r="F20" s="67">
        <v>449</v>
      </c>
      <c r="G20" s="68">
        <v>43</v>
      </c>
      <c r="H20" s="68">
        <v>44</v>
      </c>
      <c r="I20" s="68">
        <v>34</v>
      </c>
      <c r="J20" s="68">
        <v>31</v>
      </c>
      <c r="K20" s="68">
        <v>46</v>
      </c>
      <c r="L20" s="68">
        <v>36</v>
      </c>
      <c r="M20" s="68">
        <v>34</v>
      </c>
      <c r="N20" s="68">
        <v>40</v>
      </c>
      <c r="O20" s="68">
        <v>39</v>
      </c>
      <c r="P20" s="68">
        <v>42</v>
      </c>
      <c r="Q20" s="68">
        <v>30</v>
      </c>
      <c r="R20" s="68">
        <v>30</v>
      </c>
      <c r="U20" s="7"/>
      <c r="W20" s="23"/>
      <c r="X20" s="24" t="s">
        <v>1</v>
      </c>
      <c r="Y20" s="67">
        <v>49</v>
      </c>
      <c r="Z20" s="68">
        <v>4</v>
      </c>
      <c r="AA20" s="68">
        <v>6</v>
      </c>
      <c r="AB20" s="68">
        <v>1</v>
      </c>
      <c r="AC20" s="68">
        <v>3</v>
      </c>
      <c r="AD20" s="68">
        <v>3</v>
      </c>
      <c r="AE20" s="68">
        <v>1</v>
      </c>
      <c r="AF20" s="68">
        <v>2</v>
      </c>
      <c r="AG20" s="68">
        <v>7</v>
      </c>
      <c r="AH20" s="68">
        <v>2</v>
      </c>
      <c r="AI20" s="68">
        <v>5</v>
      </c>
      <c r="AJ20" s="68">
        <v>7</v>
      </c>
      <c r="AK20" s="68">
        <v>8</v>
      </c>
    </row>
    <row r="21" spans="4:37" ht="14.25" customHeight="1">
      <c r="D21" s="25" t="s">
        <v>280</v>
      </c>
      <c r="E21" s="24" t="s">
        <v>2</v>
      </c>
      <c r="F21" s="67">
        <v>398</v>
      </c>
      <c r="G21" s="68">
        <v>39</v>
      </c>
      <c r="H21" s="68">
        <v>40</v>
      </c>
      <c r="I21" s="68">
        <v>34</v>
      </c>
      <c r="J21" s="68">
        <v>32</v>
      </c>
      <c r="K21" s="68">
        <v>34</v>
      </c>
      <c r="L21" s="68">
        <v>23</v>
      </c>
      <c r="M21" s="68">
        <v>24</v>
      </c>
      <c r="N21" s="68">
        <v>38</v>
      </c>
      <c r="O21" s="68">
        <v>29</v>
      </c>
      <c r="P21" s="68">
        <v>36</v>
      </c>
      <c r="Q21" s="68">
        <v>30</v>
      </c>
      <c r="R21" s="68">
        <v>39</v>
      </c>
      <c r="U21" s="7"/>
      <c r="W21" s="22"/>
      <c r="X21" s="24" t="s">
        <v>2</v>
      </c>
      <c r="Y21" s="67">
        <v>64</v>
      </c>
      <c r="Z21" s="68">
        <v>6</v>
      </c>
      <c r="AA21" s="68">
        <v>3</v>
      </c>
      <c r="AB21" s="68">
        <v>4</v>
      </c>
      <c r="AC21" s="68">
        <v>5</v>
      </c>
      <c r="AD21" s="68">
        <v>10</v>
      </c>
      <c r="AE21" s="68">
        <v>7</v>
      </c>
      <c r="AF21" s="68">
        <v>6</v>
      </c>
      <c r="AG21" s="68">
        <v>3</v>
      </c>
      <c r="AH21" s="68">
        <v>4</v>
      </c>
      <c r="AI21" s="68">
        <v>5</v>
      </c>
      <c r="AJ21" s="68">
        <v>2</v>
      </c>
      <c r="AK21" s="68">
        <v>9</v>
      </c>
    </row>
    <row r="22" spans="4:37" ht="14.25" customHeight="1">
      <c r="D22" s="22"/>
      <c r="E22" s="25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U22" s="7"/>
      <c r="W22" s="22"/>
      <c r="X22" s="25"/>
      <c r="Y22" s="67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</row>
    <row r="23" spans="3:37" ht="14.25" customHeight="1">
      <c r="C23" s="24" t="s">
        <v>185</v>
      </c>
      <c r="D23" s="22" t="s">
        <v>278</v>
      </c>
      <c r="E23" s="25"/>
      <c r="F23" s="67">
        <v>2166</v>
      </c>
      <c r="G23" s="68">
        <v>171</v>
      </c>
      <c r="H23" s="68">
        <v>179</v>
      </c>
      <c r="I23" s="68">
        <v>171</v>
      </c>
      <c r="J23" s="68">
        <v>203</v>
      </c>
      <c r="K23" s="68">
        <v>174</v>
      </c>
      <c r="L23" s="68">
        <v>185</v>
      </c>
      <c r="M23" s="68">
        <v>166</v>
      </c>
      <c r="N23" s="68">
        <v>189</v>
      </c>
      <c r="O23" s="68">
        <v>175</v>
      </c>
      <c r="P23" s="68">
        <v>187</v>
      </c>
      <c r="Q23" s="68">
        <v>172</v>
      </c>
      <c r="R23" s="68">
        <v>194</v>
      </c>
      <c r="U23" s="7"/>
      <c r="V23" s="24" t="s">
        <v>186</v>
      </c>
      <c r="W23" s="22" t="s">
        <v>308</v>
      </c>
      <c r="X23" s="25"/>
      <c r="Y23" s="67">
        <v>110</v>
      </c>
      <c r="Z23" s="68">
        <v>5</v>
      </c>
      <c r="AA23" s="68">
        <v>10</v>
      </c>
      <c r="AB23" s="68">
        <v>10</v>
      </c>
      <c r="AC23" s="68">
        <v>10</v>
      </c>
      <c r="AD23" s="68">
        <v>9</v>
      </c>
      <c r="AE23" s="68">
        <v>12</v>
      </c>
      <c r="AF23" s="68">
        <v>6</v>
      </c>
      <c r="AG23" s="68">
        <v>9</v>
      </c>
      <c r="AH23" s="68">
        <v>13</v>
      </c>
      <c r="AI23" s="68">
        <v>5</v>
      </c>
      <c r="AJ23" s="68">
        <v>13</v>
      </c>
      <c r="AK23" s="68">
        <v>8</v>
      </c>
    </row>
    <row r="24" spans="4:37" ht="14.25" customHeight="1">
      <c r="D24" s="23"/>
      <c r="E24" s="24" t="s">
        <v>1</v>
      </c>
      <c r="F24" s="67">
        <v>1116</v>
      </c>
      <c r="G24" s="68">
        <v>82</v>
      </c>
      <c r="H24" s="68">
        <v>94</v>
      </c>
      <c r="I24" s="68">
        <v>74</v>
      </c>
      <c r="J24" s="68">
        <v>98</v>
      </c>
      <c r="K24" s="68">
        <v>84</v>
      </c>
      <c r="L24" s="68">
        <v>103</v>
      </c>
      <c r="M24" s="68">
        <v>91</v>
      </c>
      <c r="N24" s="68">
        <v>110</v>
      </c>
      <c r="O24" s="68">
        <v>94</v>
      </c>
      <c r="P24" s="68">
        <v>101</v>
      </c>
      <c r="Q24" s="68">
        <v>81</v>
      </c>
      <c r="R24" s="68">
        <v>104</v>
      </c>
      <c r="U24" s="7"/>
      <c r="W24" s="22" t="s">
        <v>309</v>
      </c>
      <c r="X24" s="24" t="s">
        <v>1</v>
      </c>
      <c r="Y24" s="67">
        <v>56</v>
      </c>
      <c r="Z24" s="68">
        <v>1</v>
      </c>
      <c r="AA24" s="68">
        <v>2</v>
      </c>
      <c r="AB24" s="68">
        <v>6</v>
      </c>
      <c r="AC24" s="68">
        <v>4</v>
      </c>
      <c r="AD24" s="68">
        <v>6</v>
      </c>
      <c r="AE24" s="68">
        <v>8</v>
      </c>
      <c r="AF24" s="68">
        <v>3</v>
      </c>
      <c r="AG24" s="68">
        <v>4</v>
      </c>
      <c r="AH24" s="68">
        <v>10</v>
      </c>
      <c r="AI24" s="68">
        <v>4</v>
      </c>
      <c r="AJ24" s="68">
        <v>6</v>
      </c>
      <c r="AK24" s="68">
        <v>2</v>
      </c>
    </row>
    <row r="25" spans="4:37" ht="14.25" customHeight="1">
      <c r="D25" s="22"/>
      <c r="E25" s="24" t="s">
        <v>2</v>
      </c>
      <c r="F25" s="67">
        <v>1050</v>
      </c>
      <c r="G25" s="68">
        <v>89</v>
      </c>
      <c r="H25" s="68">
        <v>85</v>
      </c>
      <c r="I25" s="68">
        <v>97</v>
      </c>
      <c r="J25" s="68">
        <v>105</v>
      </c>
      <c r="K25" s="68">
        <v>90</v>
      </c>
      <c r="L25" s="68">
        <v>82</v>
      </c>
      <c r="M25" s="68">
        <v>75</v>
      </c>
      <c r="N25" s="68">
        <v>79</v>
      </c>
      <c r="O25" s="68">
        <v>81</v>
      </c>
      <c r="P25" s="68">
        <v>86</v>
      </c>
      <c r="Q25" s="68">
        <v>91</v>
      </c>
      <c r="R25" s="68">
        <v>90</v>
      </c>
      <c r="U25" s="7"/>
      <c r="W25" s="23" t="s">
        <v>310</v>
      </c>
      <c r="X25" s="24" t="s">
        <v>2</v>
      </c>
      <c r="Y25" s="67">
        <v>54</v>
      </c>
      <c r="Z25" s="68">
        <v>4</v>
      </c>
      <c r="AA25" s="68">
        <v>8</v>
      </c>
      <c r="AB25" s="68">
        <v>4</v>
      </c>
      <c r="AC25" s="68">
        <v>6</v>
      </c>
      <c r="AD25" s="68">
        <v>3</v>
      </c>
      <c r="AE25" s="68">
        <v>4</v>
      </c>
      <c r="AF25" s="68">
        <v>3</v>
      </c>
      <c r="AG25" s="68">
        <v>5</v>
      </c>
      <c r="AH25" s="68">
        <v>3</v>
      </c>
      <c r="AI25" s="68">
        <v>1</v>
      </c>
      <c r="AJ25" s="68">
        <v>7</v>
      </c>
      <c r="AK25" s="68">
        <v>6</v>
      </c>
    </row>
    <row r="26" spans="4:37" ht="14.25" customHeight="1">
      <c r="D26" s="22"/>
      <c r="E26" s="25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U26" s="7"/>
      <c r="W26" s="22"/>
      <c r="X26" s="25"/>
      <c r="Y26" s="67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3:37" ht="14.25" customHeight="1">
      <c r="C27" s="24" t="s">
        <v>187</v>
      </c>
      <c r="D27" s="22" t="s">
        <v>286</v>
      </c>
      <c r="E27" s="25"/>
      <c r="F27" s="67">
        <v>48</v>
      </c>
      <c r="G27" s="68">
        <v>3</v>
      </c>
      <c r="H27" s="68">
        <v>3</v>
      </c>
      <c r="I27" s="68">
        <v>4</v>
      </c>
      <c r="J27" s="68">
        <v>8</v>
      </c>
      <c r="K27" s="68">
        <v>4</v>
      </c>
      <c r="L27" s="68">
        <v>6</v>
      </c>
      <c r="M27" s="68">
        <v>1</v>
      </c>
      <c r="N27" s="68">
        <v>1</v>
      </c>
      <c r="O27" s="68">
        <v>3</v>
      </c>
      <c r="P27" s="68">
        <v>3</v>
      </c>
      <c r="Q27" s="68">
        <v>2</v>
      </c>
      <c r="R27" s="68">
        <v>10</v>
      </c>
      <c r="U27" s="7"/>
      <c r="V27" s="24" t="s">
        <v>188</v>
      </c>
      <c r="W27" s="23" t="s">
        <v>94</v>
      </c>
      <c r="X27" s="25"/>
      <c r="Y27" s="67">
        <v>1099</v>
      </c>
      <c r="Z27" s="68">
        <v>99</v>
      </c>
      <c r="AA27" s="68">
        <v>118</v>
      </c>
      <c r="AB27" s="68">
        <v>121</v>
      </c>
      <c r="AC27" s="68">
        <v>83</v>
      </c>
      <c r="AD27" s="68">
        <v>85</v>
      </c>
      <c r="AE27" s="68">
        <v>77</v>
      </c>
      <c r="AF27" s="68">
        <v>61</v>
      </c>
      <c r="AG27" s="68">
        <v>87</v>
      </c>
      <c r="AH27" s="68">
        <v>84</v>
      </c>
      <c r="AI27" s="68">
        <v>89</v>
      </c>
      <c r="AJ27" s="68">
        <v>91</v>
      </c>
      <c r="AK27" s="68">
        <v>104</v>
      </c>
    </row>
    <row r="28" spans="4:37" ht="14.25" customHeight="1">
      <c r="D28" s="23" t="s">
        <v>280</v>
      </c>
      <c r="E28" s="24" t="s">
        <v>1</v>
      </c>
      <c r="F28" s="67">
        <v>45</v>
      </c>
      <c r="G28" s="68">
        <v>2</v>
      </c>
      <c r="H28" s="68">
        <v>3</v>
      </c>
      <c r="I28" s="68">
        <v>4</v>
      </c>
      <c r="J28" s="68">
        <v>7</v>
      </c>
      <c r="K28" s="68">
        <v>4</v>
      </c>
      <c r="L28" s="68">
        <v>6</v>
      </c>
      <c r="M28" s="68" t="s">
        <v>338</v>
      </c>
      <c r="N28" s="68">
        <v>1</v>
      </c>
      <c r="O28" s="68">
        <v>3</v>
      </c>
      <c r="P28" s="68">
        <v>3</v>
      </c>
      <c r="Q28" s="68">
        <v>2</v>
      </c>
      <c r="R28" s="68">
        <v>10</v>
      </c>
      <c r="U28" s="7"/>
      <c r="W28" s="23" t="s">
        <v>95</v>
      </c>
      <c r="X28" s="24" t="s">
        <v>1</v>
      </c>
      <c r="Y28" s="67">
        <v>593</v>
      </c>
      <c r="Z28" s="68">
        <v>42</v>
      </c>
      <c r="AA28" s="68">
        <v>59</v>
      </c>
      <c r="AB28" s="68">
        <v>57</v>
      </c>
      <c r="AC28" s="68">
        <v>52</v>
      </c>
      <c r="AD28" s="68">
        <v>42</v>
      </c>
      <c r="AE28" s="68">
        <v>44</v>
      </c>
      <c r="AF28" s="68">
        <v>35</v>
      </c>
      <c r="AG28" s="68">
        <v>50</v>
      </c>
      <c r="AH28" s="68">
        <v>50</v>
      </c>
      <c r="AI28" s="68">
        <v>51</v>
      </c>
      <c r="AJ28" s="68">
        <v>49</v>
      </c>
      <c r="AK28" s="68">
        <v>62</v>
      </c>
    </row>
    <row r="29" spans="4:37" ht="14.25" customHeight="1">
      <c r="D29" s="22"/>
      <c r="E29" s="24" t="s">
        <v>2</v>
      </c>
      <c r="F29" s="67">
        <v>3</v>
      </c>
      <c r="G29" s="68">
        <v>1</v>
      </c>
      <c r="H29" s="68" t="s">
        <v>338</v>
      </c>
      <c r="I29" s="68" t="s">
        <v>338</v>
      </c>
      <c r="J29" s="68">
        <v>1</v>
      </c>
      <c r="K29" s="68" t="s">
        <v>338</v>
      </c>
      <c r="L29" s="68" t="s">
        <v>338</v>
      </c>
      <c r="M29" s="68">
        <v>1</v>
      </c>
      <c r="N29" s="68" t="s">
        <v>338</v>
      </c>
      <c r="O29" s="68" t="s">
        <v>338</v>
      </c>
      <c r="P29" s="68" t="s">
        <v>338</v>
      </c>
      <c r="Q29" s="68" t="s">
        <v>338</v>
      </c>
      <c r="R29" s="68" t="s">
        <v>338</v>
      </c>
      <c r="U29" s="7"/>
      <c r="W29" s="22"/>
      <c r="X29" s="24" t="s">
        <v>2</v>
      </c>
      <c r="Y29" s="67">
        <v>506</v>
      </c>
      <c r="Z29" s="68">
        <v>57</v>
      </c>
      <c r="AA29" s="68">
        <v>59</v>
      </c>
      <c r="AB29" s="68">
        <v>64</v>
      </c>
      <c r="AC29" s="68">
        <v>31</v>
      </c>
      <c r="AD29" s="68">
        <v>43</v>
      </c>
      <c r="AE29" s="68">
        <v>33</v>
      </c>
      <c r="AF29" s="68">
        <v>26</v>
      </c>
      <c r="AG29" s="68">
        <v>37</v>
      </c>
      <c r="AH29" s="68">
        <v>34</v>
      </c>
      <c r="AI29" s="68">
        <v>38</v>
      </c>
      <c r="AJ29" s="68">
        <v>42</v>
      </c>
      <c r="AK29" s="68">
        <v>42</v>
      </c>
    </row>
    <row r="30" spans="4:37" ht="14.25" customHeight="1">
      <c r="D30" s="22"/>
      <c r="E30" s="25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U30" s="7"/>
      <c r="W30" s="22"/>
      <c r="X30" s="25"/>
      <c r="Y30" s="67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</row>
    <row r="31" spans="3:37" ht="14.25" customHeight="1">
      <c r="C31" s="24" t="s">
        <v>189</v>
      </c>
      <c r="D31" s="23" t="s">
        <v>89</v>
      </c>
      <c r="E31" s="25"/>
      <c r="F31" s="67">
        <v>4234</v>
      </c>
      <c r="G31" s="68">
        <v>384</v>
      </c>
      <c r="H31" s="68">
        <v>357</v>
      </c>
      <c r="I31" s="68">
        <v>364</v>
      </c>
      <c r="J31" s="68">
        <v>325</v>
      </c>
      <c r="K31" s="68">
        <v>378</v>
      </c>
      <c r="L31" s="68">
        <v>340</v>
      </c>
      <c r="M31" s="68">
        <v>344</v>
      </c>
      <c r="N31" s="68">
        <v>336</v>
      </c>
      <c r="O31" s="68">
        <v>313</v>
      </c>
      <c r="P31" s="68">
        <v>361</v>
      </c>
      <c r="Q31" s="68">
        <v>340</v>
      </c>
      <c r="R31" s="68">
        <v>392</v>
      </c>
      <c r="U31" s="7"/>
      <c r="V31" s="24" t="s">
        <v>190</v>
      </c>
      <c r="W31" s="22" t="s">
        <v>38</v>
      </c>
      <c r="X31" s="25"/>
      <c r="Y31" s="67">
        <v>599</v>
      </c>
      <c r="Z31" s="68">
        <v>50</v>
      </c>
      <c r="AA31" s="68">
        <v>65</v>
      </c>
      <c r="AB31" s="68">
        <v>69</v>
      </c>
      <c r="AC31" s="68">
        <v>49</v>
      </c>
      <c r="AD31" s="68">
        <v>43</v>
      </c>
      <c r="AE31" s="68">
        <v>43</v>
      </c>
      <c r="AF31" s="68">
        <v>33</v>
      </c>
      <c r="AG31" s="68">
        <v>48</v>
      </c>
      <c r="AH31" s="68">
        <v>39</v>
      </c>
      <c r="AI31" s="68">
        <v>51</v>
      </c>
      <c r="AJ31" s="68">
        <v>51</v>
      </c>
      <c r="AK31" s="68">
        <v>58</v>
      </c>
    </row>
    <row r="32" spans="4:37" ht="14.25" customHeight="1">
      <c r="D32" s="23" t="s">
        <v>276</v>
      </c>
      <c r="E32" s="24" t="s">
        <v>1</v>
      </c>
      <c r="F32" s="67">
        <v>3030</v>
      </c>
      <c r="G32" s="68">
        <v>284</v>
      </c>
      <c r="H32" s="68">
        <v>246</v>
      </c>
      <c r="I32" s="68">
        <v>275</v>
      </c>
      <c r="J32" s="68">
        <v>224</v>
      </c>
      <c r="K32" s="68">
        <v>278</v>
      </c>
      <c r="L32" s="68">
        <v>251</v>
      </c>
      <c r="M32" s="68">
        <v>237</v>
      </c>
      <c r="N32" s="68">
        <v>228</v>
      </c>
      <c r="O32" s="68">
        <v>213</v>
      </c>
      <c r="P32" s="68">
        <v>266</v>
      </c>
      <c r="Q32" s="68">
        <v>242</v>
      </c>
      <c r="R32" s="68">
        <v>286</v>
      </c>
      <c r="U32" s="7"/>
      <c r="W32" s="23"/>
      <c r="X32" s="24" t="s">
        <v>1</v>
      </c>
      <c r="Y32" s="67">
        <v>338</v>
      </c>
      <c r="Z32" s="68">
        <v>23</v>
      </c>
      <c r="AA32" s="68">
        <v>34</v>
      </c>
      <c r="AB32" s="68">
        <v>39</v>
      </c>
      <c r="AC32" s="68">
        <v>34</v>
      </c>
      <c r="AD32" s="68">
        <v>27</v>
      </c>
      <c r="AE32" s="68">
        <v>24</v>
      </c>
      <c r="AF32" s="68">
        <v>19</v>
      </c>
      <c r="AG32" s="68">
        <v>25</v>
      </c>
      <c r="AH32" s="68">
        <v>24</v>
      </c>
      <c r="AI32" s="68">
        <v>33</v>
      </c>
      <c r="AJ32" s="68">
        <v>26</v>
      </c>
      <c r="AK32" s="68">
        <v>30</v>
      </c>
    </row>
    <row r="33" spans="4:37" ht="14.25" customHeight="1">
      <c r="D33" s="22"/>
      <c r="E33" s="24" t="s">
        <v>2</v>
      </c>
      <c r="F33" s="67">
        <v>1204</v>
      </c>
      <c r="G33" s="68">
        <v>100</v>
      </c>
      <c r="H33" s="68">
        <v>111</v>
      </c>
      <c r="I33" s="68">
        <v>89</v>
      </c>
      <c r="J33" s="68">
        <v>101</v>
      </c>
      <c r="K33" s="68">
        <v>100</v>
      </c>
      <c r="L33" s="68">
        <v>89</v>
      </c>
      <c r="M33" s="68">
        <v>107</v>
      </c>
      <c r="N33" s="68">
        <v>108</v>
      </c>
      <c r="O33" s="68">
        <v>100</v>
      </c>
      <c r="P33" s="68">
        <v>95</v>
      </c>
      <c r="Q33" s="68">
        <v>98</v>
      </c>
      <c r="R33" s="68">
        <v>106</v>
      </c>
      <c r="U33" s="7"/>
      <c r="W33" s="22"/>
      <c r="X33" s="24" t="s">
        <v>2</v>
      </c>
      <c r="Y33" s="67">
        <v>261</v>
      </c>
      <c r="Z33" s="68">
        <v>27</v>
      </c>
      <c r="AA33" s="68">
        <v>31</v>
      </c>
      <c r="AB33" s="68">
        <v>30</v>
      </c>
      <c r="AC33" s="68">
        <v>15</v>
      </c>
      <c r="AD33" s="68">
        <v>16</v>
      </c>
      <c r="AE33" s="68">
        <v>19</v>
      </c>
      <c r="AF33" s="68">
        <v>14</v>
      </c>
      <c r="AG33" s="68">
        <v>23</v>
      </c>
      <c r="AH33" s="68">
        <v>15</v>
      </c>
      <c r="AI33" s="68">
        <v>18</v>
      </c>
      <c r="AJ33" s="68">
        <v>25</v>
      </c>
      <c r="AK33" s="68">
        <v>28</v>
      </c>
    </row>
    <row r="34" spans="4:37" ht="14.25" customHeight="1">
      <c r="D34" s="22"/>
      <c r="E34" s="25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U34" s="7"/>
      <c r="W34" s="22"/>
      <c r="X34" s="25"/>
      <c r="Y34" s="67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</row>
    <row r="35" spans="3:37" ht="14.25" customHeight="1">
      <c r="C35" s="24" t="s">
        <v>191</v>
      </c>
      <c r="D35" s="22" t="s">
        <v>287</v>
      </c>
      <c r="E35" s="25"/>
      <c r="F35" s="67">
        <v>92</v>
      </c>
      <c r="G35" s="68">
        <v>7</v>
      </c>
      <c r="H35" s="68">
        <v>7</v>
      </c>
      <c r="I35" s="68">
        <v>10</v>
      </c>
      <c r="J35" s="68">
        <v>5</v>
      </c>
      <c r="K35" s="68">
        <v>10</v>
      </c>
      <c r="L35" s="68">
        <v>7</v>
      </c>
      <c r="M35" s="68">
        <v>11</v>
      </c>
      <c r="N35" s="68">
        <v>9</v>
      </c>
      <c r="O35" s="68">
        <v>6</v>
      </c>
      <c r="P35" s="68">
        <v>7</v>
      </c>
      <c r="Q35" s="68">
        <v>9</v>
      </c>
      <c r="R35" s="68">
        <v>4</v>
      </c>
      <c r="U35" s="7"/>
      <c r="V35" s="24" t="s">
        <v>192</v>
      </c>
      <c r="W35" s="23" t="s">
        <v>318</v>
      </c>
      <c r="X35" s="25"/>
      <c r="Y35" s="67">
        <v>500</v>
      </c>
      <c r="Z35" s="68">
        <v>49</v>
      </c>
      <c r="AA35" s="68">
        <v>53</v>
      </c>
      <c r="AB35" s="68">
        <v>52</v>
      </c>
      <c r="AC35" s="68">
        <v>34</v>
      </c>
      <c r="AD35" s="68">
        <v>42</v>
      </c>
      <c r="AE35" s="68">
        <v>34</v>
      </c>
      <c r="AF35" s="68">
        <v>28</v>
      </c>
      <c r="AG35" s="68">
        <v>39</v>
      </c>
      <c r="AH35" s="68">
        <v>45</v>
      </c>
      <c r="AI35" s="68">
        <v>38</v>
      </c>
      <c r="AJ35" s="68">
        <v>40</v>
      </c>
      <c r="AK35" s="68">
        <v>46</v>
      </c>
    </row>
    <row r="36" spans="4:37" ht="14.25" customHeight="1">
      <c r="D36" s="23" t="s">
        <v>280</v>
      </c>
      <c r="E36" s="24" t="s">
        <v>1</v>
      </c>
      <c r="F36" s="67">
        <v>52</v>
      </c>
      <c r="G36" s="68">
        <v>3</v>
      </c>
      <c r="H36" s="68">
        <v>6</v>
      </c>
      <c r="I36" s="68">
        <v>3</v>
      </c>
      <c r="J36" s="68">
        <v>3</v>
      </c>
      <c r="K36" s="68">
        <v>2</v>
      </c>
      <c r="L36" s="68">
        <v>5</v>
      </c>
      <c r="M36" s="68">
        <v>6</v>
      </c>
      <c r="N36" s="68">
        <v>8</v>
      </c>
      <c r="O36" s="68">
        <v>5</v>
      </c>
      <c r="P36" s="68">
        <v>5</v>
      </c>
      <c r="Q36" s="68">
        <v>3</v>
      </c>
      <c r="R36" s="68">
        <v>3</v>
      </c>
      <c r="U36" s="7"/>
      <c r="W36" s="23" t="s">
        <v>319</v>
      </c>
      <c r="X36" s="24" t="s">
        <v>1</v>
      </c>
      <c r="Y36" s="67">
        <v>255</v>
      </c>
      <c r="Z36" s="68">
        <v>19</v>
      </c>
      <c r="AA36" s="68">
        <v>25</v>
      </c>
      <c r="AB36" s="68">
        <v>18</v>
      </c>
      <c r="AC36" s="68">
        <v>18</v>
      </c>
      <c r="AD36" s="68">
        <v>15</v>
      </c>
      <c r="AE36" s="68">
        <v>20</v>
      </c>
      <c r="AF36" s="68">
        <v>16</v>
      </c>
      <c r="AG36" s="68">
        <v>25</v>
      </c>
      <c r="AH36" s="68">
        <v>26</v>
      </c>
      <c r="AI36" s="68">
        <v>18</v>
      </c>
      <c r="AJ36" s="68">
        <v>23</v>
      </c>
      <c r="AK36" s="68">
        <v>32</v>
      </c>
    </row>
    <row r="37" spans="4:37" ht="14.25" customHeight="1">
      <c r="D37" s="22"/>
      <c r="E37" s="24" t="s">
        <v>2</v>
      </c>
      <c r="F37" s="67">
        <v>40</v>
      </c>
      <c r="G37" s="68">
        <v>4</v>
      </c>
      <c r="H37" s="68">
        <v>1</v>
      </c>
      <c r="I37" s="68">
        <v>7</v>
      </c>
      <c r="J37" s="68">
        <v>2</v>
      </c>
      <c r="K37" s="68">
        <v>8</v>
      </c>
      <c r="L37" s="68">
        <v>2</v>
      </c>
      <c r="M37" s="68">
        <v>5</v>
      </c>
      <c r="N37" s="68">
        <v>1</v>
      </c>
      <c r="O37" s="68">
        <v>1</v>
      </c>
      <c r="P37" s="68">
        <v>2</v>
      </c>
      <c r="Q37" s="68">
        <v>6</v>
      </c>
      <c r="R37" s="68">
        <v>1</v>
      </c>
      <c r="U37" s="7"/>
      <c r="W37" s="22"/>
      <c r="X37" s="24" t="s">
        <v>2</v>
      </c>
      <c r="Y37" s="67">
        <v>245</v>
      </c>
      <c r="Z37" s="68">
        <v>30</v>
      </c>
      <c r="AA37" s="68">
        <v>28</v>
      </c>
      <c r="AB37" s="68">
        <v>34</v>
      </c>
      <c r="AC37" s="68">
        <v>16</v>
      </c>
      <c r="AD37" s="68">
        <v>27</v>
      </c>
      <c r="AE37" s="68">
        <v>14</v>
      </c>
      <c r="AF37" s="68">
        <v>12</v>
      </c>
      <c r="AG37" s="68">
        <v>14</v>
      </c>
      <c r="AH37" s="68">
        <v>19</v>
      </c>
      <c r="AI37" s="68">
        <v>20</v>
      </c>
      <c r="AJ37" s="68">
        <v>17</v>
      </c>
      <c r="AK37" s="68">
        <v>14</v>
      </c>
    </row>
    <row r="38" spans="4:37" ht="14.25" customHeight="1">
      <c r="D38" s="22"/>
      <c r="E38" s="25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U38" s="7"/>
      <c r="W38" s="22"/>
      <c r="X38" s="25"/>
      <c r="Y38" s="67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3:37" ht="14.25" customHeight="1">
      <c r="C39" s="24" t="s">
        <v>193</v>
      </c>
      <c r="D39" s="22" t="s">
        <v>288</v>
      </c>
      <c r="E39" s="25"/>
      <c r="F39" s="67">
        <v>833</v>
      </c>
      <c r="G39" s="68">
        <v>63</v>
      </c>
      <c r="H39" s="68">
        <v>61</v>
      </c>
      <c r="I39" s="68">
        <v>84</v>
      </c>
      <c r="J39" s="68">
        <v>63</v>
      </c>
      <c r="K39" s="68">
        <v>71</v>
      </c>
      <c r="L39" s="68">
        <v>76</v>
      </c>
      <c r="M39" s="68">
        <v>66</v>
      </c>
      <c r="N39" s="68">
        <v>83</v>
      </c>
      <c r="O39" s="68">
        <v>69</v>
      </c>
      <c r="P39" s="68">
        <v>64</v>
      </c>
      <c r="Q39" s="68">
        <v>60</v>
      </c>
      <c r="R39" s="68">
        <v>73</v>
      </c>
      <c r="U39" s="7"/>
      <c r="V39" s="24" t="s">
        <v>194</v>
      </c>
      <c r="W39" s="22" t="s">
        <v>39</v>
      </c>
      <c r="X39" s="25"/>
      <c r="Y39" s="67">
        <v>1028</v>
      </c>
      <c r="Z39" s="68">
        <v>87</v>
      </c>
      <c r="AA39" s="68">
        <v>104</v>
      </c>
      <c r="AB39" s="68">
        <v>88</v>
      </c>
      <c r="AC39" s="68">
        <v>90</v>
      </c>
      <c r="AD39" s="68">
        <v>74</v>
      </c>
      <c r="AE39" s="68">
        <v>52</v>
      </c>
      <c r="AF39" s="68">
        <v>72</v>
      </c>
      <c r="AG39" s="68">
        <v>83</v>
      </c>
      <c r="AH39" s="68">
        <v>99</v>
      </c>
      <c r="AI39" s="68">
        <v>94</v>
      </c>
      <c r="AJ39" s="68">
        <v>83</v>
      </c>
      <c r="AK39" s="68">
        <v>102</v>
      </c>
    </row>
    <row r="40" spans="4:37" ht="14.25" customHeight="1">
      <c r="D40" s="23" t="s">
        <v>280</v>
      </c>
      <c r="E40" s="24" t="s">
        <v>1</v>
      </c>
      <c r="F40" s="67">
        <v>2</v>
      </c>
      <c r="G40" s="68" t="s">
        <v>338</v>
      </c>
      <c r="H40" s="68" t="s">
        <v>338</v>
      </c>
      <c r="I40" s="68" t="s">
        <v>338</v>
      </c>
      <c r="J40" s="68" t="s">
        <v>338</v>
      </c>
      <c r="K40" s="68">
        <v>1</v>
      </c>
      <c r="L40" s="68" t="s">
        <v>338</v>
      </c>
      <c r="M40" s="68" t="s">
        <v>338</v>
      </c>
      <c r="N40" s="68" t="s">
        <v>338</v>
      </c>
      <c r="O40" s="68" t="s">
        <v>338</v>
      </c>
      <c r="P40" s="68" t="s">
        <v>338</v>
      </c>
      <c r="Q40" s="68" t="s">
        <v>338</v>
      </c>
      <c r="R40" s="68">
        <v>1</v>
      </c>
      <c r="U40" s="7"/>
      <c r="W40" s="23"/>
      <c r="X40" s="24" t="s">
        <v>1</v>
      </c>
      <c r="Y40" s="67">
        <v>409</v>
      </c>
      <c r="Z40" s="68">
        <v>32</v>
      </c>
      <c r="AA40" s="68">
        <v>45</v>
      </c>
      <c r="AB40" s="68">
        <v>37</v>
      </c>
      <c r="AC40" s="68">
        <v>38</v>
      </c>
      <c r="AD40" s="68">
        <v>28</v>
      </c>
      <c r="AE40" s="68">
        <v>20</v>
      </c>
      <c r="AF40" s="68">
        <v>27</v>
      </c>
      <c r="AG40" s="68">
        <v>26</v>
      </c>
      <c r="AH40" s="68">
        <v>35</v>
      </c>
      <c r="AI40" s="68">
        <v>33</v>
      </c>
      <c r="AJ40" s="68">
        <v>43</v>
      </c>
      <c r="AK40" s="68">
        <v>45</v>
      </c>
    </row>
    <row r="41" spans="4:37" ht="14.25" customHeight="1">
      <c r="D41" s="22"/>
      <c r="E41" s="24" t="s">
        <v>2</v>
      </c>
      <c r="F41" s="67">
        <v>831</v>
      </c>
      <c r="G41" s="68">
        <v>63</v>
      </c>
      <c r="H41" s="68">
        <v>61</v>
      </c>
      <c r="I41" s="68">
        <v>84</v>
      </c>
      <c r="J41" s="68">
        <v>63</v>
      </c>
      <c r="K41" s="68">
        <v>70</v>
      </c>
      <c r="L41" s="68">
        <v>76</v>
      </c>
      <c r="M41" s="68">
        <v>66</v>
      </c>
      <c r="N41" s="68">
        <v>83</v>
      </c>
      <c r="O41" s="68">
        <v>69</v>
      </c>
      <c r="P41" s="68">
        <v>64</v>
      </c>
      <c r="Q41" s="68">
        <v>60</v>
      </c>
      <c r="R41" s="68">
        <v>72</v>
      </c>
      <c r="U41" s="7"/>
      <c r="W41" s="22"/>
      <c r="X41" s="24" t="s">
        <v>2</v>
      </c>
      <c r="Y41" s="67">
        <v>619</v>
      </c>
      <c r="Z41" s="68">
        <v>55</v>
      </c>
      <c r="AA41" s="68">
        <v>59</v>
      </c>
      <c r="AB41" s="68">
        <v>51</v>
      </c>
      <c r="AC41" s="68">
        <v>52</v>
      </c>
      <c r="AD41" s="68">
        <v>46</v>
      </c>
      <c r="AE41" s="68">
        <v>32</v>
      </c>
      <c r="AF41" s="68">
        <v>45</v>
      </c>
      <c r="AG41" s="68">
        <v>57</v>
      </c>
      <c r="AH41" s="68">
        <v>64</v>
      </c>
      <c r="AI41" s="68">
        <v>61</v>
      </c>
      <c r="AJ41" s="68">
        <v>40</v>
      </c>
      <c r="AK41" s="68">
        <v>57</v>
      </c>
    </row>
    <row r="42" spans="4:37" ht="14.25" customHeight="1">
      <c r="D42" s="22"/>
      <c r="E42" s="25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U42" s="7"/>
      <c r="W42" s="22"/>
      <c r="X42" s="25"/>
      <c r="Y42" s="67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  <row r="43" spans="3:37" ht="14.25" customHeight="1">
      <c r="C43" s="24" t="s">
        <v>195</v>
      </c>
      <c r="D43" s="22" t="s">
        <v>289</v>
      </c>
      <c r="E43" s="25"/>
      <c r="F43" s="67">
        <v>382</v>
      </c>
      <c r="G43" s="68">
        <v>29</v>
      </c>
      <c r="H43" s="68">
        <v>30</v>
      </c>
      <c r="I43" s="68">
        <v>39</v>
      </c>
      <c r="J43" s="68">
        <v>34</v>
      </c>
      <c r="K43" s="68">
        <v>38</v>
      </c>
      <c r="L43" s="68">
        <v>33</v>
      </c>
      <c r="M43" s="68">
        <v>22</v>
      </c>
      <c r="N43" s="68">
        <v>36</v>
      </c>
      <c r="O43" s="68">
        <v>18</v>
      </c>
      <c r="P43" s="68">
        <v>31</v>
      </c>
      <c r="Q43" s="68">
        <v>37</v>
      </c>
      <c r="R43" s="68">
        <v>35</v>
      </c>
      <c r="U43" s="7"/>
      <c r="V43" s="24" t="s">
        <v>196</v>
      </c>
      <c r="W43" s="23" t="s">
        <v>96</v>
      </c>
      <c r="X43" s="25"/>
      <c r="Y43" s="67">
        <v>910</v>
      </c>
      <c r="Z43" s="68">
        <v>80</v>
      </c>
      <c r="AA43" s="68">
        <v>88</v>
      </c>
      <c r="AB43" s="68">
        <v>77</v>
      </c>
      <c r="AC43" s="68">
        <v>83</v>
      </c>
      <c r="AD43" s="68">
        <v>67</v>
      </c>
      <c r="AE43" s="68">
        <v>48</v>
      </c>
      <c r="AF43" s="68">
        <v>64</v>
      </c>
      <c r="AG43" s="68">
        <v>77</v>
      </c>
      <c r="AH43" s="68">
        <v>86</v>
      </c>
      <c r="AI43" s="68">
        <v>83</v>
      </c>
      <c r="AJ43" s="68">
        <v>71</v>
      </c>
      <c r="AK43" s="68">
        <v>86</v>
      </c>
    </row>
    <row r="44" spans="4:37" ht="14.25" customHeight="1">
      <c r="D44" s="23" t="s">
        <v>280</v>
      </c>
      <c r="E44" s="24" t="s">
        <v>1</v>
      </c>
      <c r="F44" s="56" t="s">
        <v>331</v>
      </c>
      <c r="G44" s="57" t="s">
        <v>331</v>
      </c>
      <c r="H44" s="57" t="s">
        <v>331</v>
      </c>
      <c r="I44" s="57" t="s">
        <v>331</v>
      </c>
      <c r="J44" s="57" t="s">
        <v>331</v>
      </c>
      <c r="K44" s="57" t="s">
        <v>331</v>
      </c>
      <c r="L44" s="57" t="s">
        <v>331</v>
      </c>
      <c r="M44" s="57" t="s">
        <v>331</v>
      </c>
      <c r="N44" s="57" t="s">
        <v>331</v>
      </c>
      <c r="O44" s="57" t="s">
        <v>331</v>
      </c>
      <c r="P44" s="57" t="s">
        <v>331</v>
      </c>
      <c r="Q44" s="57" t="s">
        <v>331</v>
      </c>
      <c r="R44" s="57" t="s">
        <v>331</v>
      </c>
      <c r="U44" s="7"/>
      <c r="W44" s="23" t="s">
        <v>259</v>
      </c>
      <c r="X44" s="24" t="s">
        <v>1</v>
      </c>
      <c r="Y44" s="67">
        <v>347</v>
      </c>
      <c r="Z44" s="68">
        <v>30</v>
      </c>
      <c r="AA44" s="68">
        <v>37</v>
      </c>
      <c r="AB44" s="68">
        <v>29</v>
      </c>
      <c r="AC44" s="68">
        <v>32</v>
      </c>
      <c r="AD44" s="68">
        <v>24</v>
      </c>
      <c r="AE44" s="68">
        <v>17</v>
      </c>
      <c r="AF44" s="68">
        <v>22</v>
      </c>
      <c r="AG44" s="68">
        <v>23</v>
      </c>
      <c r="AH44" s="68">
        <v>29</v>
      </c>
      <c r="AI44" s="68">
        <v>30</v>
      </c>
      <c r="AJ44" s="68">
        <v>36</v>
      </c>
      <c r="AK44" s="68">
        <v>38</v>
      </c>
    </row>
    <row r="45" spans="4:37" ht="14.25" customHeight="1">
      <c r="D45" s="22"/>
      <c r="E45" s="24" t="s">
        <v>2</v>
      </c>
      <c r="F45" s="67">
        <v>382</v>
      </c>
      <c r="G45" s="68">
        <v>29</v>
      </c>
      <c r="H45" s="68">
        <v>30</v>
      </c>
      <c r="I45" s="68">
        <v>39</v>
      </c>
      <c r="J45" s="68">
        <v>34</v>
      </c>
      <c r="K45" s="68">
        <v>38</v>
      </c>
      <c r="L45" s="68">
        <v>33</v>
      </c>
      <c r="M45" s="68">
        <v>22</v>
      </c>
      <c r="N45" s="68">
        <v>36</v>
      </c>
      <c r="O45" s="68">
        <v>18</v>
      </c>
      <c r="P45" s="68">
        <v>31</v>
      </c>
      <c r="Q45" s="68">
        <v>37</v>
      </c>
      <c r="R45" s="68">
        <v>35</v>
      </c>
      <c r="U45" s="7"/>
      <c r="W45" s="22"/>
      <c r="X45" s="24" t="s">
        <v>2</v>
      </c>
      <c r="Y45" s="67">
        <v>563</v>
      </c>
      <c r="Z45" s="68">
        <v>50</v>
      </c>
      <c r="AA45" s="68">
        <v>51</v>
      </c>
      <c r="AB45" s="68">
        <v>48</v>
      </c>
      <c r="AC45" s="68">
        <v>51</v>
      </c>
      <c r="AD45" s="68">
        <v>43</v>
      </c>
      <c r="AE45" s="68">
        <v>31</v>
      </c>
      <c r="AF45" s="68">
        <v>42</v>
      </c>
      <c r="AG45" s="68">
        <v>54</v>
      </c>
      <c r="AH45" s="68">
        <v>57</v>
      </c>
      <c r="AI45" s="68">
        <v>53</v>
      </c>
      <c r="AJ45" s="68">
        <v>35</v>
      </c>
      <c r="AK45" s="68">
        <v>48</v>
      </c>
    </row>
    <row r="46" spans="4:37" ht="14.25" customHeight="1">
      <c r="D46" s="22"/>
      <c r="E46" s="25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U46" s="7"/>
      <c r="W46" s="22"/>
      <c r="X46" s="25"/>
      <c r="Y46" s="67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</row>
    <row r="47" spans="3:37" ht="14.25" customHeight="1">
      <c r="C47" s="24" t="s">
        <v>197</v>
      </c>
      <c r="D47" s="22" t="s">
        <v>290</v>
      </c>
      <c r="E47" s="25"/>
      <c r="F47" s="67">
        <v>230</v>
      </c>
      <c r="G47" s="68">
        <v>21</v>
      </c>
      <c r="H47" s="68">
        <v>17</v>
      </c>
      <c r="I47" s="68">
        <v>15</v>
      </c>
      <c r="J47" s="68">
        <v>15</v>
      </c>
      <c r="K47" s="68">
        <v>18</v>
      </c>
      <c r="L47" s="68">
        <v>18</v>
      </c>
      <c r="M47" s="68">
        <v>20</v>
      </c>
      <c r="N47" s="68">
        <v>24</v>
      </c>
      <c r="O47" s="68">
        <v>25</v>
      </c>
      <c r="P47" s="68">
        <v>17</v>
      </c>
      <c r="Q47" s="68">
        <v>22</v>
      </c>
      <c r="R47" s="68">
        <v>18</v>
      </c>
      <c r="U47" s="7"/>
      <c r="V47" s="24" t="s">
        <v>198</v>
      </c>
      <c r="W47" s="23" t="s">
        <v>320</v>
      </c>
      <c r="X47" s="25"/>
      <c r="Y47" s="67">
        <v>118</v>
      </c>
      <c r="Z47" s="68">
        <v>7</v>
      </c>
      <c r="AA47" s="68">
        <v>16</v>
      </c>
      <c r="AB47" s="68">
        <v>11</v>
      </c>
      <c r="AC47" s="68">
        <v>7</v>
      </c>
      <c r="AD47" s="68">
        <v>7</v>
      </c>
      <c r="AE47" s="68">
        <v>4</v>
      </c>
      <c r="AF47" s="68">
        <v>8</v>
      </c>
      <c r="AG47" s="68">
        <v>6</v>
      </c>
      <c r="AH47" s="68">
        <v>13</v>
      </c>
      <c r="AI47" s="68">
        <v>11</v>
      </c>
      <c r="AJ47" s="68">
        <v>12</v>
      </c>
      <c r="AK47" s="68">
        <v>16</v>
      </c>
    </row>
    <row r="48" spans="4:37" ht="14.25" customHeight="1">
      <c r="D48" s="23" t="s">
        <v>280</v>
      </c>
      <c r="E48" s="24" t="s">
        <v>1</v>
      </c>
      <c r="F48" s="56" t="s">
        <v>331</v>
      </c>
      <c r="G48" s="57" t="s">
        <v>331</v>
      </c>
      <c r="H48" s="57" t="s">
        <v>331</v>
      </c>
      <c r="I48" s="57" t="s">
        <v>331</v>
      </c>
      <c r="J48" s="57" t="s">
        <v>331</v>
      </c>
      <c r="K48" s="57" t="s">
        <v>331</v>
      </c>
      <c r="L48" s="57" t="s">
        <v>331</v>
      </c>
      <c r="M48" s="57" t="s">
        <v>331</v>
      </c>
      <c r="N48" s="57" t="s">
        <v>331</v>
      </c>
      <c r="O48" s="57" t="s">
        <v>331</v>
      </c>
      <c r="P48" s="57" t="s">
        <v>331</v>
      </c>
      <c r="Q48" s="57" t="s">
        <v>331</v>
      </c>
      <c r="R48" s="57" t="s">
        <v>331</v>
      </c>
      <c r="U48" s="7"/>
      <c r="W48" s="23" t="s">
        <v>321</v>
      </c>
      <c r="X48" s="24" t="s">
        <v>1</v>
      </c>
      <c r="Y48" s="67">
        <v>62</v>
      </c>
      <c r="Z48" s="68">
        <v>2</v>
      </c>
      <c r="AA48" s="68">
        <v>8</v>
      </c>
      <c r="AB48" s="68">
        <v>8</v>
      </c>
      <c r="AC48" s="68">
        <v>6</v>
      </c>
      <c r="AD48" s="68">
        <v>4</v>
      </c>
      <c r="AE48" s="68">
        <v>3</v>
      </c>
      <c r="AF48" s="68">
        <v>5</v>
      </c>
      <c r="AG48" s="68">
        <v>3</v>
      </c>
      <c r="AH48" s="68">
        <v>6</v>
      </c>
      <c r="AI48" s="68">
        <v>3</v>
      </c>
      <c r="AJ48" s="68">
        <v>7</v>
      </c>
      <c r="AK48" s="68">
        <v>7</v>
      </c>
    </row>
    <row r="49" spans="4:37" ht="14.25" customHeight="1">
      <c r="D49" s="22"/>
      <c r="E49" s="24" t="s">
        <v>2</v>
      </c>
      <c r="F49" s="67">
        <v>230</v>
      </c>
      <c r="G49" s="68">
        <v>21</v>
      </c>
      <c r="H49" s="68">
        <v>17</v>
      </c>
      <c r="I49" s="68">
        <v>15</v>
      </c>
      <c r="J49" s="68">
        <v>15</v>
      </c>
      <c r="K49" s="68">
        <v>18</v>
      </c>
      <c r="L49" s="68">
        <v>18</v>
      </c>
      <c r="M49" s="68">
        <v>20</v>
      </c>
      <c r="N49" s="68">
        <v>24</v>
      </c>
      <c r="O49" s="68">
        <v>25</v>
      </c>
      <c r="P49" s="68">
        <v>17</v>
      </c>
      <c r="Q49" s="68">
        <v>22</v>
      </c>
      <c r="R49" s="68">
        <v>18</v>
      </c>
      <c r="U49" s="7"/>
      <c r="W49" s="22"/>
      <c r="X49" s="24" t="s">
        <v>2</v>
      </c>
      <c r="Y49" s="67">
        <v>56</v>
      </c>
      <c r="Z49" s="68">
        <v>5</v>
      </c>
      <c r="AA49" s="68">
        <v>8</v>
      </c>
      <c r="AB49" s="68">
        <v>3</v>
      </c>
      <c r="AC49" s="68">
        <v>1</v>
      </c>
      <c r="AD49" s="68">
        <v>3</v>
      </c>
      <c r="AE49" s="68">
        <v>1</v>
      </c>
      <c r="AF49" s="68">
        <v>3</v>
      </c>
      <c r="AG49" s="68">
        <v>3</v>
      </c>
      <c r="AH49" s="68">
        <v>7</v>
      </c>
      <c r="AI49" s="68">
        <v>8</v>
      </c>
      <c r="AJ49" s="68">
        <v>5</v>
      </c>
      <c r="AK49" s="68">
        <v>9</v>
      </c>
    </row>
    <row r="50" spans="4:37" ht="14.25" customHeight="1">
      <c r="D50" s="22"/>
      <c r="E50" s="25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U50" s="7"/>
      <c r="W50" s="22"/>
      <c r="X50" s="25"/>
      <c r="Y50" s="67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</row>
    <row r="51" spans="3:37" ht="14.25" customHeight="1">
      <c r="C51" s="24" t="s">
        <v>199</v>
      </c>
      <c r="D51" s="22" t="s">
        <v>291</v>
      </c>
      <c r="E51" s="25"/>
      <c r="F51" s="67">
        <v>670</v>
      </c>
      <c r="G51" s="68">
        <v>61</v>
      </c>
      <c r="H51" s="68">
        <v>50</v>
      </c>
      <c r="I51" s="68">
        <v>50</v>
      </c>
      <c r="J51" s="68">
        <v>55</v>
      </c>
      <c r="K51" s="68">
        <v>58</v>
      </c>
      <c r="L51" s="68">
        <v>57</v>
      </c>
      <c r="M51" s="68">
        <v>60</v>
      </c>
      <c r="N51" s="68">
        <v>53</v>
      </c>
      <c r="O51" s="68">
        <v>64</v>
      </c>
      <c r="P51" s="68">
        <v>58</v>
      </c>
      <c r="Q51" s="68">
        <v>50</v>
      </c>
      <c r="R51" s="68">
        <v>54</v>
      </c>
      <c r="U51" s="7"/>
      <c r="V51" s="24" t="s">
        <v>200</v>
      </c>
      <c r="W51" s="22" t="s">
        <v>40</v>
      </c>
      <c r="X51" s="25"/>
      <c r="Y51" s="67">
        <v>2748</v>
      </c>
      <c r="Z51" s="68">
        <v>273</v>
      </c>
      <c r="AA51" s="68">
        <v>252</v>
      </c>
      <c r="AB51" s="68">
        <v>221</v>
      </c>
      <c r="AC51" s="68">
        <v>228</v>
      </c>
      <c r="AD51" s="68">
        <v>211</v>
      </c>
      <c r="AE51" s="68">
        <v>198</v>
      </c>
      <c r="AF51" s="68">
        <v>199</v>
      </c>
      <c r="AG51" s="68">
        <v>222</v>
      </c>
      <c r="AH51" s="68">
        <v>207</v>
      </c>
      <c r="AI51" s="68">
        <v>228</v>
      </c>
      <c r="AJ51" s="68">
        <v>251</v>
      </c>
      <c r="AK51" s="68">
        <v>258</v>
      </c>
    </row>
    <row r="52" spans="4:37" ht="14.25" customHeight="1">
      <c r="D52" s="23" t="s">
        <v>292</v>
      </c>
      <c r="E52" s="24" t="s">
        <v>1</v>
      </c>
      <c r="F52" s="67">
        <v>670</v>
      </c>
      <c r="G52" s="68">
        <v>61</v>
      </c>
      <c r="H52" s="68">
        <v>50</v>
      </c>
      <c r="I52" s="68">
        <v>50</v>
      </c>
      <c r="J52" s="68">
        <v>55</v>
      </c>
      <c r="K52" s="68">
        <v>58</v>
      </c>
      <c r="L52" s="68">
        <v>57</v>
      </c>
      <c r="M52" s="68">
        <v>60</v>
      </c>
      <c r="N52" s="68">
        <v>53</v>
      </c>
      <c r="O52" s="68">
        <v>64</v>
      </c>
      <c r="P52" s="68">
        <v>58</v>
      </c>
      <c r="Q52" s="68">
        <v>50</v>
      </c>
      <c r="R52" s="68">
        <v>54</v>
      </c>
      <c r="U52" s="7"/>
      <c r="W52" s="23"/>
      <c r="X52" s="24" t="s">
        <v>1</v>
      </c>
      <c r="Y52" s="67">
        <v>1390</v>
      </c>
      <c r="Z52" s="68">
        <v>131</v>
      </c>
      <c r="AA52" s="68">
        <v>138</v>
      </c>
      <c r="AB52" s="68">
        <v>116</v>
      </c>
      <c r="AC52" s="68">
        <v>110</v>
      </c>
      <c r="AD52" s="68">
        <v>109</v>
      </c>
      <c r="AE52" s="68">
        <v>97</v>
      </c>
      <c r="AF52" s="68">
        <v>92</v>
      </c>
      <c r="AG52" s="68">
        <v>124</v>
      </c>
      <c r="AH52" s="68">
        <v>105</v>
      </c>
      <c r="AI52" s="68">
        <v>111</v>
      </c>
      <c r="AJ52" s="68">
        <v>118</v>
      </c>
      <c r="AK52" s="68">
        <v>139</v>
      </c>
    </row>
    <row r="53" spans="4:37" ht="14.25" customHeight="1">
      <c r="D53" s="22"/>
      <c r="E53" s="24" t="s">
        <v>2</v>
      </c>
      <c r="F53" s="56" t="s">
        <v>331</v>
      </c>
      <c r="G53" s="57" t="s">
        <v>331</v>
      </c>
      <c r="H53" s="57" t="s">
        <v>331</v>
      </c>
      <c r="I53" s="57" t="s">
        <v>331</v>
      </c>
      <c r="J53" s="57" t="s">
        <v>331</v>
      </c>
      <c r="K53" s="57" t="s">
        <v>331</v>
      </c>
      <c r="L53" s="57" t="s">
        <v>331</v>
      </c>
      <c r="M53" s="57" t="s">
        <v>331</v>
      </c>
      <c r="N53" s="57" t="s">
        <v>331</v>
      </c>
      <c r="O53" s="57" t="s">
        <v>331</v>
      </c>
      <c r="P53" s="57" t="s">
        <v>331</v>
      </c>
      <c r="Q53" s="57" t="s">
        <v>331</v>
      </c>
      <c r="R53" s="57" t="s">
        <v>331</v>
      </c>
      <c r="U53" s="7"/>
      <c r="W53" s="22"/>
      <c r="X53" s="24" t="s">
        <v>2</v>
      </c>
      <c r="Y53" s="67">
        <v>1358</v>
      </c>
      <c r="Z53" s="68">
        <v>142</v>
      </c>
      <c r="AA53" s="68">
        <v>114</v>
      </c>
      <c r="AB53" s="68">
        <v>105</v>
      </c>
      <c r="AC53" s="68">
        <v>118</v>
      </c>
      <c r="AD53" s="68">
        <v>102</v>
      </c>
      <c r="AE53" s="68">
        <v>101</v>
      </c>
      <c r="AF53" s="68">
        <v>107</v>
      </c>
      <c r="AG53" s="68">
        <v>98</v>
      </c>
      <c r="AH53" s="68">
        <v>102</v>
      </c>
      <c r="AI53" s="68">
        <v>117</v>
      </c>
      <c r="AJ53" s="68">
        <v>133</v>
      </c>
      <c r="AK53" s="68">
        <v>119</v>
      </c>
    </row>
    <row r="54" spans="4:37" ht="14.25" customHeight="1">
      <c r="D54" s="22"/>
      <c r="E54" s="25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U54" s="7"/>
      <c r="W54" s="22"/>
      <c r="X54" s="25"/>
      <c r="Y54" s="67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</row>
    <row r="55" spans="3:37" ht="14.25" customHeight="1">
      <c r="C55" s="24" t="s">
        <v>201</v>
      </c>
      <c r="D55" s="22" t="s">
        <v>293</v>
      </c>
      <c r="E55" s="25"/>
      <c r="F55" s="67">
        <v>521</v>
      </c>
      <c r="G55" s="68">
        <v>43</v>
      </c>
      <c r="H55" s="68">
        <v>48</v>
      </c>
      <c r="I55" s="68">
        <v>54</v>
      </c>
      <c r="J55" s="68">
        <v>44</v>
      </c>
      <c r="K55" s="68">
        <v>39</v>
      </c>
      <c r="L55" s="68">
        <v>43</v>
      </c>
      <c r="M55" s="68">
        <v>39</v>
      </c>
      <c r="N55" s="68">
        <v>37</v>
      </c>
      <c r="O55" s="68">
        <v>41</v>
      </c>
      <c r="P55" s="68">
        <v>42</v>
      </c>
      <c r="Q55" s="68">
        <v>40</v>
      </c>
      <c r="R55" s="68">
        <v>51</v>
      </c>
      <c r="U55" s="7"/>
      <c r="V55" s="24" t="s">
        <v>202</v>
      </c>
      <c r="W55" s="22" t="s">
        <v>41</v>
      </c>
      <c r="X55" s="25"/>
      <c r="Y55" s="67">
        <v>16</v>
      </c>
      <c r="Z55" s="68">
        <v>3</v>
      </c>
      <c r="AA55" s="68" t="s">
        <v>338</v>
      </c>
      <c r="AB55" s="68" t="s">
        <v>338</v>
      </c>
      <c r="AC55" s="68">
        <v>1</v>
      </c>
      <c r="AD55" s="68">
        <v>3</v>
      </c>
      <c r="AE55" s="68">
        <v>2</v>
      </c>
      <c r="AF55" s="68" t="s">
        <v>338</v>
      </c>
      <c r="AG55" s="68">
        <v>1</v>
      </c>
      <c r="AH55" s="68" t="s">
        <v>338</v>
      </c>
      <c r="AI55" s="68">
        <v>3</v>
      </c>
      <c r="AJ55" s="68">
        <v>1</v>
      </c>
      <c r="AK55" s="68">
        <v>2</v>
      </c>
    </row>
    <row r="56" spans="4:37" ht="14.25" customHeight="1">
      <c r="D56" s="23" t="s">
        <v>280</v>
      </c>
      <c r="E56" s="24" t="s">
        <v>1</v>
      </c>
      <c r="F56" s="67">
        <v>386</v>
      </c>
      <c r="G56" s="68">
        <v>31</v>
      </c>
      <c r="H56" s="68">
        <v>36</v>
      </c>
      <c r="I56" s="68">
        <v>38</v>
      </c>
      <c r="J56" s="68">
        <v>39</v>
      </c>
      <c r="K56" s="68">
        <v>27</v>
      </c>
      <c r="L56" s="68">
        <v>33</v>
      </c>
      <c r="M56" s="68">
        <v>31</v>
      </c>
      <c r="N56" s="68">
        <v>29</v>
      </c>
      <c r="O56" s="68">
        <v>28</v>
      </c>
      <c r="P56" s="68">
        <v>31</v>
      </c>
      <c r="Q56" s="68">
        <v>27</v>
      </c>
      <c r="R56" s="68">
        <v>36</v>
      </c>
      <c r="U56" s="7"/>
      <c r="W56" s="23"/>
      <c r="X56" s="24" t="s">
        <v>1</v>
      </c>
      <c r="Y56" s="67">
        <v>8</v>
      </c>
      <c r="Z56" s="68">
        <v>2</v>
      </c>
      <c r="AA56" s="68" t="s">
        <v>338</v>
      </c>
      <c r="AB56" s="68" t="s">
        <v>338</v>
      </c>
      <c r="AC56" s="68">
        <v>1</v>
      </c>
      <c r="AD56" s="68">
        <v>2</v>
      </c>
      <c r="AE56" s="68" t="s">
        <v>338</v>
      </c>
      <c r="AF56" s="68" t="s">
        <v>338</v>
      </c>
      <c r="AG56" s="68" t="s">
        <v>338</v>
      </c>
      <c r="AH56" s="68" t="s">
        <v>338</v>
      </c>
      <c r="AI56" s="68">
        <v>1</v>
      </c>
      <c r="AJ56" s="68">
        <v>1</v>
      </c>
      <c r="AK56" s="68">
        <v>1</v>
      </c>
    </row>
    <row r="57" spans="4:37" ht="14.25" customHeight="1">
      <c r="D57" s="22"/>
      <c r="E57" s="24" t="s">
        <v>2</v>
      </c>
      <c r="F57" s="67">
        <v>135</v>
      </c>
      <c r="G57" s="68">
        <v>12</v>
      </c>
      <c r="H57" s="68">
        <v>12</v>
      </c>
      <c r="I57" s="68">
        <v>16</v>
      </c>
      <c r="J57" s="68">
        <v>5</v>
      </c>
      <c r="K57" s="68">
        <v>12</v>
      </c>
      <c r="L57" s="68">
        <v>10</v>
      </c>
      <c r="M57" s="68">
        <v>8</v>
      </c>
      <c r="N57" s="68">
        <v>8</v>
      </c>
      <c r="O57" s="68">
        <v>13</v>
      </c>
      <c r="P57" s="68">
        <v>11</v>
      </c>
      <c r="Q57" s="68">
        <v>13</v>
      </c>
      <c r="R57" s="68">
        <v>15</v>
      </c>
      <c r="U57" s="7"/>
      <c r="W57" s="22"/>
      <c r="X57" s="24" t="s">
        <v>2</v>
      </c>
      <c r="Y57" s="67">
        <v>8</v>
      </c>
      <c r="Z57" s="68">
        <v>1</v>
      </c>
      <c r="AA57" s="68" t="s">
        <v>338</v>
      </c>
      <c r="AB57" s="68" t="s">
        <v>338</v>
      </c>
      <c r="AC57" s="68" t="s">
        <v>338</v>
      </c>
      <c r="AD57" s="68">
        <v>1</v>
      </c>
      <c r="AE57" s="68">
        <v>2</v>
      </c>
      <c r="AF57" s="68" t="s">
        <v>338</v>
      </c>
      <c r="AG57" s="68">
        <v>1</v>
      </c>
      <c r="AH57" s="68" t="s">
        <v>338</v>
      </c>
      <c r="AI57" s="68">
        <v>2</v>
      </c>
      <c r="AJ57" s="68" t="s">
        <v>338</v>
      </c>
      <c r="AK57" s="68">
        <v>1</v>
      </c>
    </row>
    <row r="58" spans="4:37" ht="14.25" customHeight="1">
      <c r="D58" s="22"/>
      <c r="E58" s="25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U58" s="7"/>
      <c r="W58" s="22"/>
      <c r="X58" s="25"/>
      <c r="Y58" s="67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</row>
    <row r="59" spans="3:37" ht="14.25" customHeight="1">
      <c r="C59" s="24" t="s">
        <v>203</v>
      </c>
      <c r="D59" s="23" t="s">
        <v>90</v>
      </c>
      <c r="E59" s="25"/>
      <c r="F59" s="67">
        <v>159</v>
      </c>
      <c r="G59" s="68">
        <v>12</v>
      </c>
      <c r="H59" s="68">
        <v>16</v>
      </c>
      <c r="I59" s="68">
        <v>13</v>
      </c>
      <c r="J59" s="68">
        <v>11</v>
      </c>
      <c r="K59" s="68">
        <v>12</v>
      </c>
      <c r="L59" s="68">
        <v>10</v>
      </c>
      <c r="M59" s="68">
        <v>10</v>
      </c>
      <c r="N59" s="68">
        <v>18</v>
      </c>
      <c r="O59" s="68">
        <v>12</v>
      </c>
      <c r="P59" s="68">
        <v>19</v>
      </c>
      <c r="Q59" s="68">
        <v>12</v>
      </c>
      <c r="R59" s="68">
        <v>14</v>
      </c>
      <c r="U59" s="7"/>
      <c r="V59" s="24" t="s">
        <v>204</v>
      </c>
      <c r="W59" s="23" t="s">
        <v>97</v>
      </c>
      <c r="X59" s="25"/>
      <c r="Y59" s="67">
        <v>162</v>
      </c>
      <c r="Z59" s="68">
        <v>12</v>
      </c>
      <c r="AA59" s="68">
        <v>11</v>
      </c>
      <c r="AB59" s="68">
        <v>11</v>
      </c>
      <c r="AC59" s="68">
        <v>13</v>
      </c>
      <c r="AD59" s="68">
        <v>17</v>
      </c>
      <c r="AE59" s="68">
        <v>22</v>
      </c>
      <c r="AF59" s="68">
        <v>18</v>
      </c>
      <c r="AG59" s="68">
        <v>14</v>
      </c>
      <c r="AH59" s="68">
        <v>12</v>
      </c>
      <c r="AI59" s="68">
        <v>5</v>
      </c>
      <c r="AJ59" s="68">
        <v>14</v>
      </c>
      <c r="AK59" s="68">
        <v>13</v>
      </c>
    </row>
    <row r="60" spans="4:37" ht="14.25" customHeight="1">
      <c r="D60" s="23" t="s">
        <v>277</v>
      </c>
      <c r="E60" s="24" t="s">
        <v>1</v>
      </c>
      <c r="F60" s="67">
        <v>109</v>
      </c>
      <c r="G60" s="68">
        <v>7</v>
      </c>
      <c r="H60" s="68">
        <v>12</v>
      </c>
      <c r="I60" s="68">
        <v>7</v>
      </c>
      <c r="J60" s="68">
        <v>6</v>
      </c>
      <c r="K60" s="68">
        <v>10</v>
      </c>
      <c r="L60" s="68">
        <v>5</v>
      </c>
      <c r="M60" s="68">
        <v>8</v>
      </c>
      <c r="N60" s="68">
        <v>10</v>
      </c>
      <c r="O60" s="68">
        <v>7</v>
      </c>
      <c r="P60" s="68">
        <v>16</v>
      </c>
      <c r="Q60" s="68">
        <v>9</v>
      </c>
      <c r="R60" s="68">
        <v>12</v>
      </c>
      <c r="U60" s="7"/>
      <c r="W60" s="23" t="s">
        <v>98</v>
      </c>
      <c r="X60" s="24" t="s">
        <v>1</v>
      </c>
      <c r="Y60" s="67">
        <v>101</v>
      </c>
      <c r="Z60" s="68">
        <v>4</v>
      </c>
      <c r="AA60" s="68">
        <v>7</v>
      </c>
      <c r="AB60" s="68">
        <v>9</v>
      </c>
      <c r="AC60" s="68">
        <v>7</v>
      </c>
      <c r="AD60" s="68">
        <v>10</v>
      </c>
      <c r="AE60" s="68">
        <v>15</v>
      </c>
      <c r="AF60" s="68">
        <v>9</v>
      </c>
      <c r="AG60" s="68">
        <v>11</v>
      </c>
      <c r="AH60" s="68">
        <v>9</v>
      </c>
      <c r="AI60" s="68">
        <v>5</v>
      </c>
      <c r="AJ60" s="68">
        <v>7</v>
      </c>
      <c r="AK60" s="68">
        <v>8</v>
      </c>
    </row>
    <row r="61" spans="4:37" ht="14.25" customHeight="1">
      <c r="D61" s="22"/>
      <c r="E61" s="24" t="s">
        <v>2</v>
      </c>
      <c r="F61" s="67">
        <v>50</v>
      </c>
      <c r="G61" s="68">
        <v>5</v>
      </c>
      <c r="H61" s="68">
        <v>4</v>
      </c>
      <c r="I61" s="68">
        <v>6</v>
      </c>
      <c r="J61" s="68">
        <v>5</v>
      </c>
      <c r="K61" s="68">
        <v>2</v>
      </c>
      <c r="L61" s="68">
        <v>5</v>
      </c>
      <c r="M61" s="68">
        <v>2</v>
      </c>
      <c r="N61" s="68">
        <v>8</v>
      </c>
      <c r="O61" s="68">
        <v>5</v>
      </c>
      <c r="P61" s="68">
        <v>3</v>
      </c>
      <c r="Q61" s="68">
        <v>3</v>
      </c>
      <c r="R61" s="68">
        <v>2</v>
      </c>
      <c r="U61" s="7"/>
      <c r="W61" s="22"/>
      <c r="X61" s="24" t="s">
        <v>2</v>
      </c>
      <c r="Y61" s="67">
        <v>61</v>
      </c>
      <c r="Z61" s="68">
        <v>8</v>
      </c>
      <c r="AA61" s="68">
        <v>4</v>
      </c>
      <c r="AB61" s="68">
        <v>2</v>
      </c>
      <c r="AC61" s="68">
        <v>6</v>
      </c>
      <c r="AD61" s="68">
        <v>7</v>
      </c>
      <c r="AE61" s="68">
        <v>7</v>
      </c>
      <c r="AF61" s="68">
        <v>9</v>
      </c>
      <c r="AG61" s="68">
        <v>3</v>
      </c>
      <c r="AH61" s="68">
        <v>3</v>
      </c>
      <c r="AI61" s="68" t="s">
        <v>338</v>
      </c>
      <c r="AJ61" s="68">
        <v>7</v>
      </c>
      <c r="AK61" s="68">
        <v>5</v>
      </c>
    </row>
    <row r="62" spans="4:37" ht="14.25" customHeight="1">
      <c r="D62" s="22"/>
      <c r="E62" s="25"/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U62" s="7"/>
      <c r="W62" s="22"/>
      <c r="X62" s="25"/>
      <c r="Y62" s="67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</row>
    <row r="63" spans="3:37" ht="14.25" customHeight="1">
      <c r="C63" s="24" t="s">
        <v>205</v>
      </c>
      <c r="D63" s="22" t="s">
        <v>34</v>
      </c>
      <c r="E63" s="25"/>
      <c r="F63" s="67">
        <v>751</v>
      </c>
      <c r="G63" s="68">
        <v>52</v>
      </c>
      <c r="H63" s="68">
        <v>47</v>
      </c>
      <c r="I63" s="68">
        <v>66</v>
      </c>
      <c r="J63" s="68">
        <v>59</v>
      </c>
      <c r="K63" s="68">
        <v>63</v>
      </c>
      <c r="L63" s="68">
        <v>61</v>
      </c>
      <c r="M63" s="68">
        <v>56</v>
      </c>
      <c r="N63" s="68">
        <v>63</v>
      </c>
      <c r="O63" s="68">
        <v>69</v>
      </c>
      <c r="P63" s="68">
        <v>70</v>
      </c>
      <c r="Q63" s="68">
        <v>66</v>
      </c>
      <c r="R63" s="68">
        <v>79</v>
      </c>
      <c r="U63" s="7"/>
      <c r="V63" s="24" t="s">
        <v>206</v>
      </c>
      <c r="W63" s="22" t="s">
        <v>263</v>
      </c>
      <c r="X63" s="25"/>
      <c r="Y63" s="67">
        <v>698</v>
      </c>
      <c r="Z63" s="68">
        <v>65</v>
      </c>
      <c r="AA63" s="68">
        <v>65</v>
      </c>
      <c r="AB63" s="68">
        <v>46</v>
      </c>
      <c r="AC63" s="68">
        <v>55</v>
      </c>
      <c r="AD63" s="68">
        <v>62</v>
      </c>
      <c r="AE63" s="68">
        <v>46</v>
      </c>
      <c r="AF63" s="68">
        <v>56</v>
      </c>
      <c r="AG63" s="68">
        <v>46</v>
      </c>
      <c r="AH63" s="68">
        <v>60</v>
      </c>
      <c r="AI63" s="68">
        <v>67</v>
      </c>
      <c r="AJ63" s="68">
        <v>69</v>
      </c>
      <c r="AK63" s="68">
        <v>61</v>
      </c>
    </row>
    <row r="64" spans="4:37" ht="14.25" customHeight="1">
      <c r="D64" s="23"/>
      <c r="E64" s="24" t="s">
        <v>1</v>
      </c>
      <c r="F64" s="67">
        <v>428</v>
      </c>
      <c r="G64" s="68">
        <v>40</v>
      </c>
      <c r="H64" s="68">
        <v>31</v>
      </c>
      <c r="I64" s="68">
        <v>27</v>
      </c>
      <c r="J64" s="68">
        <v>32</v>
      </c>
      <c r="K64" s="68">
        <v>33</v>
      </c>
      <c r="L64" s="68">
        <v>38</v>
      </c>
      <c r="M64" s="68">
        <v>37</v>
      </c>
      <c r="N64" s="68">
        <v>31</v>
      </c>
      <c r="O64" s="68">
        <v>40</v>
      </c>
      <c r="P64" s="68">
        <v>42</v>
      </c>
      <c r="Q64" s="68">
        <v>29</v>
      </c>
      <c r="R64" s="68">
        <v>48</v>
      </c>
      <c r="U64" s="7"/>
      <c r="W64" s="23"/>
      <c r="X64" s="24" t="s">
        <v>1</v>
      </c>
      <c r="Y64" s="67">
        <v>363</v>
      </c>
      <c r="Z64" s="68">
        <v>35</v>
      </c>
      <c r="AA64" s="68">
        <v>40</v>
      </c>
      <c r="AB64" s="68">
        <v>22</v>
      </c>
      <c r="AC64" s="68">
        <v>28</v>
      </c>
      <c r="AD64" s="68">
        <v>29</v>
      </c>
      <c r="AE64" s="68">
        <v>23</v>
      </c>
      <c r="AF64" s="68">
        <v>31</v>
      </c>
      <c r="AG64" s="68">
        <v>24</v>
      </c>
      <c r="AH64" s="68">
        <v>35</v>
      </c>
      <c r="AI64" s="68">
        <v>31</v>
      </c>
      <c r="AJ64" s="68">
        <v>35</v>
      </c>
      <c r="AK64" s="68">
        <v>30</v>
      </c>
    </row>
    <row r="65" spans="4:37" ht="14.25" customHeight="1">
      <c r="D65" s="22"/>
      <c r="E65" s="24" t="s">
        <v>2</v>
      </c>
      <c r="F65" s="67">
        <v>323</v>
      </c>
      <c r="G65" s="68">
        <v>12</v>
      </c>
      <c r="H65" s="68">
        <v>16</v>
      </c>
      <c r="I65" s="68">
        <v>39</v>
      </c>
      <c r="J65" s="68">
        <v>27</v>
      </c>
      <c r="K65" s="68">
        <v>30</v>
      </c>
      <c r="L65" s="68">
        <v>23</v>
      </c>
      <c r="M65" s="68">
        <v>19</v>
      </c>
      <c r="N65" s="68">
        <v>32</v>
      </c>
      <c r="O65" s="68">
        <v>29</v>
      </c>
      <c r="P65" s="68">
        <v>28</v>
      </c>
      <c r="Q65" s="68">
        <v>37</v>
      </c>
      <c r="R65" s="68">
        <v>31</v>
      </c>
      <c r="U65" s="7"/>
      <c r="W65" s="22"/>
      <c r="X65" s="24" t="s">
        <v>2</v>
      </c>
      <c r="Y65" s="67">
        <v>335</v>
      </c>
      <c r="Z65" s="68">
        <v>30</v>
      </c>
      <c r="AA65" s="68">
        <v>25</v>
      </c>
      <c r="AB65" s="68">
        <v>24</v>
      </c>
      <c r="AC65" s="68">
        <v>27</v>
      </c>
      <c r="AD65" s="68">
        <v>33</v>
      </c>
      <c r="AE65" s="68">
        <v>23</v>
      </c>
      <c r="AF65" s="68">
        <v>25</v>
      </c>
      <c r="AG65" s="68">
        <v>22</v>
      </c>
      <c r="AH65" s="68">
        <v>25</v>
      </c>
      <c r="AI65" s="68">
        <v>36</v>
      </c>
      <c r="AJ65" s="68">
        <v>34</v>
      </c>
      <c r="AK65" s="68">
        <v>31</v>
      </c>
    </row>
    <row r="66" spans="4:37" ht="14.25" customHeight="1">
      <c r="D66" s="22"/>
      <c r="E66" s="24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U66" s="7"/>
      <c r="W66" s="22"/>
      <c r="X66" s="24"/>
      <c r="Y66" s="67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</row>
    <row r="67" spans="3:37" ht="14.25" customHeight="1">
      <c r="C67" s="24" t="s">
        <v>207</v>
      </c>
      <c r="D67" s="22" t="s">
        <v>35</v>
      </c>
      <c r="E67" s="25"/>
      <c r="F67" s="67">
        <v>550</v>
      </c>
      <c r="G67" s="68">
        <v>54</v>
      </c>
      <c r="H67" s="68">
        <v>36</v>
      </c>
      <c r="I67" s="68">
        <v>48</v>
      </c>
      <c r="J67" s="68">
        <v>41</v>
      </c>
      <c r="K67" s="68">
        <v>51</v>
      </c>
      <c r="L67" s="68">
        <v>44</v>
      </c>
      <c r="M67" s="68">
        <v>50</v>
      </c>
      <c r="N67" s="68">
        <v>40</v>
      </c>
      <c r="O67" s="68">
        <v>43</v>
      </c>
      <c r="P67" s="68">
        <v>46</v>
      </c>
      <c r="Q67" s="68">
        <v>49</v>
      </c>
      <c r="R67" s="68">
        <v>48</v>
      </c>
      <c r="U67" s="7"/>
      <c r="V67" s="24" t="s">
        <v>208</v>
      </c>
      <c r="W67" s="22" t="s">
        <v>42</v>
      </c>
      <c r="X67" s="25"/>
      <c r="Y67" s="67">
        <v>864</v>
      </c>
      <c r="Z67" s="68">
        <v>85</v>
      </c>
      <c r="AA67" s="68">
        <v>77</v>
      </c>
      <c r="AB67" s="68">
        <v>78</v>
      </c>
      <c r="AC67" s="68">
        <v>75</v>
      </c>
      <c r="AD67" s="68">
        <v>59</v>
      </c>
      <c r="AE67" s="68">
        <v>70</v>
      </c>
      <c r="AF67" s="68">
        <v>50</v>
      </c>
      <c r="AG67" s="68">
        <v>75</v>
      </c>
      <c r="AH67" s="68">
        <v>67</v>
      </c>
      <c r="AI67" s="68">
        <v>71</v>
      </c>
      <c r="AJ67" s="68">
        <v>80</v>
      </c>
      <c r="AK67" s="68">
        <v>77</v>
      </c>
    </row>
    <row r="68" spans="4:37" ht="14.25" customHeight="1">
      <c r="D68" s="23"/>
      <c r="E68" s="24" t="s">
        <v>1</v>
      </c>
      <c r="F68" s="67">
        <v>332</v>
      </c>
      <c r="G68" s="68">
        <v>29</v>
      </c>
      <c r="H68" s="68">
        <v>24</v>
      </c>
      <c r="I68" s="68">
        <v>36</v>
      </c>
      <c r="J68" s="68">
        <v>22</v>
      </c>
      <c r="K68" s="68">
        <v>33</v>
      </c>
      <c r="L68" s="68">
        <v>32</v>
      </c>
      <c r="M68" s="68">
        <v>23</v>
      </c>
      <c r="N68" s="68">
        <v>23</v>
      </c>
      <c r="O68" s="68">
        <v>26</v>
      </c>
      <c r="P68" s="68">
        <v>31</v>
      </c>
      <c r="Q68" s="68">
        <v>28</v>
      </c>
      <c r="R68" s="68">
        <v>25</v>
      </c>
      <c r="U68" s="7"/>
      <c r="W68" s="23"/>
      <c r="X68" s="24" t="s">
        <v>1</v>
      </c>
      <c r="Y68" s="67">
        <v>332</v>
      </c>
      <c r="Z68" s="68">
        <v>34</v>
      </c>
      <c r="AA68" s="68">
        <v>36</v>
      </c>
      <c r="AB68" s="68">
        <v>32</v>
      </c>
      <c r="AC68" s="68">
        <v>27</v>
      </c>
      <c r="AD68" s="68">
        <v>26</v>
      </c>
      <c r="AE68" s="68">
        <v>26</v>
      </c>
      <c r="AF68" s="68">
        <v>8</v>
      </c>
      <c r="AG68" s="68">
        <v>32</v>
      </c>
      <c r="AH68" s="68">
        <v>24</v>
      </c>
      <c r="AI68" s="68">
        <v>22</v>
      </c>
      <c r="AJ68" s="68">
        <v>34</v>
      </c>
      <c r="AK68" s="68">
        <v>31</v>
      </c>
    </row>
    <row r="69" spans="4:37" ht="14.25" customHeight="1">
      <c r="D69" s="22"/>
      <c r="E69" s="24" t="s">
        <v>2</v>
      </c>
      <c r="F69" s="67">
        <v>218</v>
      </c>
      <c r="G69" s="68">
        <v>25</v>
      </c>
      <c r="H69" s="68">
        <v>12</v>
      </c>
      <c r="I69" s="68">
        <v>12</v>
      </c>
      <c r="J69" s="68">
        <v>19</v>
      </c>
      <c r="K69" s="68">
        <v>18</v>
      </c>
      <c r="L69" s="68">
        <v>12</v>
      </c>
      <c r="M69" s="68">
        <v>27</v>
      </c>
      <c r="N69" s="68">
        <v>17</v>
      </c>
      <c r="O69" s="68">
        <v>17</v>
      </c>
      <c r="P69" s="68">
        <v>15</v>
      </c>
      <c r="Q69" s="68">
        <v>21</v>
      </c>
      <c r="R69" s="68">
        <v>23</v>
      </c>
      <c r="U69" s="7"/>
      <c r="W69" s="22"/>
      <c r="X69" s="24" t="s">
        <v>2</v>
      </c>
      <c r="Y69" s="67">
        <v>532</v>
      </c>
      <c r="Z69" s="68">
        <v>51</v>
      </c>
      <c r="AA69" s="68">
        <v>41</v>
      </c>
      <c r="AB69" s="68">
        <v>46</v>
      </c>
      <c r="AC69" s="68">
        <v>48</v>
      </c>
      <c r="AD69" s="68">
        <v>33</v>
      </c>
      <c r="AE69" s="68">
        <v>44</v>
      </c>
      <c r="AF69" s="68">
        <v>42</v>
      </c>
      <c r="AG69" s="68">
        <v>43</v>
      </c>
      <c r="AH69" s="68">
        <v>43</v>
      </c>
      <c r="AI69" s="68">
        <v>49</v>
      </c>
      <c r="AJ69" s="68">
        <v>46</v>
      </c>
      <c r="AK69" s="68">
        <v>46</v>
      </c>
    </row>
    <row r="70" spans="4:37" ht="14.25" customHeight="1">
      <c r="D70" s="22"/>
      <c r="E70" s="24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U70" s="7"/>
      <c r="W70" s="22"/>
      <c r="X70" s="24"/>
      <c r="Y70" s="67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</row>
    <row r="71" spans="3:37" ht="14.25" customHeight="1">
      <c r="C71" s="24" t="s">
        <v>209</v>
      </c>
      <c r="D71" s="23" t="s">
        <v>36</v>
      </c>
      <c r="E71" s="25"/>
      <c r="F71" s="67">
        <v>234</v>
      </c>
      <c r="G71" s="68">
        <v>29</v>
      </c>
      <c r="H71" s="68">
        <v>13</v>
      </c>
      <c r="I71" s="68">
        <v>14</v>
      </c>
      <c r="J71" s="68">
        <v>20</v>
      </c>
      <c r="K71" s="68">
        <v>16</v>
      </c>
      <c r="L71" s="68">
        <v>18</v>
      </c>
      <c r="M71" s="68">
        <v>17</v>
      </c>
      <c r="N71" s="68">
        <v>25</v>
      </c>
      <c r="O71" s="68">
        <v>20</v>
      </c>
      <c r="P71" s="68">
        <v>21</v>
      </c>
      <c r="Q71" s="68">
        <v>21</v>
      </c>
      <c r="R71" s="68">
        <v>20</v>
      </c>
      <c r="U71" s="7"/>
      <c r="V71" s="24" t="s">
        <v>210</v>
      </c>
      <c r="W71" s="23" t="s">
        <v>99</v>
      </c>
      <c r="X71" s="25"/>
      <c r="Y71" s="67">
        <v>1008</v>
      </c>
      <c r="Z71" s="68">
        <v>108</v>
      </c>
      <c r="AA71" s="68">
        <v>99</v>
      </c>
      <c r="AB71" s="68">
        <v>86</v>
      </c>
      <c r="AC71" s="68">
        <v>84</v>
      </c>
      <c r="AD71" s="68">
        <v>70</v>
      </c>
      <c r="AE71" s="68">
        <v>58</v>
      </c>
      <c r="AF71" s="68">
        <v>75</v>
      </c>
      <c r="AG71" s="68">
        <v>86</v>
      </c>
      <c r="AH71" s="68">
        <v>68</v>
      </c>
      <c r="AI71" s="68">
        <v>82</v>
      </c>
      <c r="AJ71" s="68">
        <v>87</v>
      </c>
      <c r="AK71" s="68">
        <v>105</v>
      </c>
    </row>
    <row r="72" spans="4:37" ht="14.25" customHeight="1">
      <c r="D72" s="23" t="s">
        <v>91</v>
      </c>
      <c r="E72" s="24" t="s">
        <v>1</v>
      </c>
      <c r="F72" s="67">
        <v>128</v>
      </c>
      <c r="G72" s="68">
        <v>14</v>
      </c>
      <c r="H72" s="68">
        <v>5</v>
      </c>
      <c r="I72" s="68">
        <v>6</v>
      </c>
      <c r="J72" s="68">
        <v>10</v>
      </c>
      <c r="K72" s="68">
        <v>11</v>
      </c>
      <c r="L72" s="68">
        <v>11</v>
      </c>
      <c r="M72" s="68">
        <v>8</v>
      </c>
      <c r="N72" s="68">
        <v>13</v>
      </c>
      <c r="O72" s="68">
        <v>11</v>
      </c>
      <c r="P72" s="68">
        <v>12</v>
      </c>
      <c r="Q72" s="68">
        <v>14</v>
      </c>
      <c r="R72" s="68">
        <v>13</v>
      </c>
      <c r="U72" s="7"/>
      <c r="W72" s="23"/>
      <c r="X72" s="24" t="s">
        <v>1</v>
      </c>
      <c r="Y72" s="67">
        <v>586</v>
      </c>
      <c r="Z72" s="68">
        <v>56</v>
      </c>
      <c r="AA72" s="68">
        <v>55</v>
      </c>
      <c r="AB72" s="68">
        <v>53</v>
      </c>
      <c r="AC72" s="68">
        <v>47</v>
      </c>
      <c r="AD72" s="68">
        <v>42</v>
      </c>
      <c r="AE72" s="68">
        <v>33</v>
      </c>
      <c r="AF72" s="68">
        <v>44</v>
      </c>
      <c r="AG72" s="68">
        <v>57</v>
      </c>
      <c r="AH72" s="68">
        <v>37</v>
      </c>
      <c r="AI72" s="68">
        <v>52</v>
      </c>
      <c r="AJ72" s="68">
        <v>41</v>
      </c>
      <c r="AK72" s="68">
        <v>69</v>
      </c>
    </row>
    <row r="73" spans="4:37" ht="14.25" customHeight="1">
      <c r="D73" s="23" t="s">
        <v>294</v>
      </c>
      <c r="E73" s="24" t="s">
        <v>2</v>
      </c>
      <c r="F73" s="67">
        <v>106</v>
      </c>
      <c r="G73" s="68">
        <v>15</v>
      </c>
      <c r="H73" s="68">
        <v>8</v>
      </c>
      <c r="I73" s="68">
        <v>8</v>
      </c>
      <c r="J73" s="68">
        <v>10</v>
      </c>
      <c r="K73" s="68">
        <v>5</v>
      </c>
      <c r="L73" s="68">
        <v>7</v>
      </c>
      <c r="M73" s="68">
        <v>9</v>
      </c>
      <c r="N73" s="68">
        <v>12</v>
      </c>
      <c r="O73" s="68">
        <v>9</v>
      </c>
      <c r="P73" s="68">
        <v>9</v>
      </c>
      <c r="Q73" s="68">
        <v>7</v>
      </c>
      <c r="R73" s="68">
        <v>7</v>
      </c>
      <c r="U73" s="7"/>
      <c r="W73" s="22"/>
      <c r="X73" s="24" t="s">
        <v>2</v>
      </c>
      <c r="Y73" s="67">
        <v>422</v>
      </c>
      <c r="Z73" s="68">
        <v>52</v>
      </c>
      <c r="AA73" s="68">
        <v>44</v>
      </c>
      <c r="AB73" s="68">
        <v>33</v>
      </c>
      <c r="AC73" s="68">
        <v>37</v>
      </c>
      <c r="AD73" s="68">
        <v>28</v>
      </c>
      <c r="AE73" s="68">
        <v>25</v>
      </c>
      <c r="AF73" s="68">
        <v>31</v>
      </c>
      <c r="AG73" s="68">
        <v>29</v>
      </c>
      <c r="AH73" s="68">
        <v>31</v>
      </c>
      <c r="AI73" s="68">
        <v>30</v>
      </c>
      <c r="AJ73" s="68">
        <v>46</v>
      </c>
      <c r="AK73" s="68">
        <v>36</v>
      </c>
    </row>
    <row r="74" spans="4:37" ht="14.25" customHeight="1">
      <c r="D74" s="22"/>
      <c r="E74" s="24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U74" s="7"/>
      <c r="W74" s="22"/>
      <c r="X74" s="24"/>
      <c r="Y74" s="67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</row>
    <row r="75" spans="3:37" ht="14.25" customHeight="1">
      <c r="C75" s="24" t="s">
        <v>211</v>
      </c>
      <c r="D75" s="22" t="s">
        <v>295</v>
      </c>
      <c r="E75" s="25"/>
      <c r="F75" s="67">
        <v>1516</v>
      </c>
      <c r="G75" s="68">
        <v>133</v>
      </c>
      <c r="H75" s="68">
        <v>111</v>
      </c>
      <c r="I75" s="68">
        <v>117</v>
      </c>
      <c r="J75" s="68">
        <v>126</v>
      </c>
      <c r="K75" s="68">
        <v>126</v>
      </c>
      <c r="L75" s="68">
        <v>120</v>
      </c>
      <c r="M75" s="68">
        <v>139</v>
      </c>
      <c r="N75" s="68">
        <v>127</v>
      </c>
      <c r="O75" s="68">
        <v>140</v>
      </c>
      <c r="P75" s="68">
        <v>118</v>
      </c>
      <c r="Q75" s="68">
        <v>130</v>
      </c>
      <c r="R75" s="68">
        <v>129</v>
      </c>
      <c r="U75" s="7"/>
      <c r="V75" s="24" t="s">
        <v>212</v>
      </c>
      <c r="W75" s="22" t="s">
        <v>43</v>
      </c>
      <c r="X75" s="25"/>
      <c r="Y75" s="67" t="s">
        <v>338</v>
      </c>
      <c r="Z75" s="68" t="s">
        <v>338</v>
      </c>
      <c r="AA75" s="68" t="s">
        <v>338</v>
      </c>
      <c r="AB75" s="68" t="s">
        <v>338</v>
      </c>
      <c r="AC75" s="68" t="s">
        <v>338</v>
      </c>
      <c r="AD75" s="68" t="s">
        <v>338</v>
      </c>
      <c r="AE75" s="68" t="s">
        <v>338</v>
      </c>
      <c r="AF75" s="68" t="s">
        <v>338</v>
      </c>
      <c r="AG75" s="68" t="s">
        <v>338</v>
      </c>
      <c r="AH75" s="68" t="s">
        <v>338</v>
      </c>
      <c r="AI75" s="68" t="s">
        <v>338</v>
      </c>
      <c r="AJ75" s="68" t="s">
        <v>338</v>
      </c>
      <c r="AK75" s="68" t="s">
        <v>338</v>
      </c>
    </row>
    <row r="76" spans="4:37" ht="14.25" customHeight="1">
      <c r="D76" s="23" t="s">
        <v>292</v>
      </c>
      <c r="E76" s="24" t="s">
        <v>1</v>
      </c>
      <c r="F76" s="67">
        <v>859</v>
      </c>
      <c r="G76" s="68">
        <v>81</v>
      </c>
      <c r="H76" s="68">
        <v>65</v>
      </c>
      <c r="I76" s="68">
        <v>68</v>
      </c>
      <c r="J76" s="68">
        <v>67</v>
      </c>
      <c r="K76" s="68">
        <v>72</v>
      </c>
      <c r="L76" s="68">
        <v>71</v>
      </c>
      <c r="M76" s="68">
        <v>75</v>
      </c>
      <c r="N76" s="68">
        <v>70</v>
      </c>
      <c r="O76" s="68">
        <v>80</v>
      </c>
      <c r="P76" s="68">
        <v>72</v>
      </c>
      <c r="Q76" s="68">
        <v>68</v>
      </c>
      <c r="R76" s="68">
        <v>70</v>
      </c>
      <c r="U76" s="7"/>
      <c r="W76" s="22"/>
      <c r="X76" s="24" t="s">
        <v>1</v>
      </c>
      <c r="Y76" s="67" t="s">
        <v>338</v>
      </c>
      <c r="Z76" s="68" t="s">
        <v>338</v>
      </c>
      <c r="AA76" s="68" t="s">
        <v>338</v>
      </c>
      <c r="AB76" s="68" t="s">
        <v>338</v>
      </c>
      <c r="AC76" s="68" t="s">
        <v>338</v>
      </c>
      <c r="AD76" s="68" t="s">
        <v>338</v>
      </c>
      <c r="AE76" s="68" t="s">
        <v>338</v>
      </c>
      <c r="AF76" s="68" t="s">
        <v>338</v>
      </c>
      <c r="AG76" s="68" t="s">
        <v>338</v>
      </c>
      <c r="AH76" s="68" t="s">
        <v>338</v>
      </c>
      <c r="AI76" s="68" t="s">
        <v>338</v>
      </c>
      <c r="AJ76" s="68" t="s">
        <v>338</v>
      </c>
      <c r="AK76" s="68" t="s">
        <v>338</v>
      </c>
    </row>
    <row r="77" spans="4:37" ht="14.25" customHeight="1">
      <c r="D77" s="22"/>
      <c r="E77" s="24" t="s">
        <v>2</v>
      </c>
      <c r="F77" s="67">
        <v>657</v>
      </c>
      <c r="G77" s="68">
        <v>52</v>
      </c>
      <c r="H77" s="68">
        <v>46</v>
      </c>
      <c r="I77" s="68">
        <v>49</v>
      </c>
      <c r="J77" s="68">
        <v>59</v>
      </c>
      <c r="K77" s="68">
        <v>54</v>
      </c>
      <c r="L77" s="68">
        <v>49</v>
      </c>
      <c r="M77" s="68">
        <v>64</v>
      </c>
      <c r="N77" s="68">
        <v>57</v>
      </c>
      <c r="O77" s="68">
        <v>60</v>
      </c>
      <c r="P77" s="68">
        <v>46</v>
      </c>
      <c r="Q77" s="68">
        <v>62</v>
      </c>
      <c r="R77" s="68">
        <v>59</v>
      </c>
      <c r="U77" s="7"/>
      <c r="W77" s="22"/>
      <c r="X77" s="24" t="s">
        <v>2</v>
      </c>
      <c r="Y77" s="67" t="s">
        <v>338</v>
      </c>
      <c r="Z77" s="68" t="s">
        <v>338</v>
      </c>
      <c r="AA77" s="68" t="s">
        <v>338</v>
      </c>
      <c r="AB77" s="68" t="s">
        <v>338</v>
      </c>
      <c r="AC77" s="68" t="s">
        <v>338</v>
      </c>
      <c r="AD77" s="68" t="s">
        <v>338</v>
      </c>
      <c r="AE77" s="68" t="s">
        <v>338</v>
      </c>
      <c r="AF77" s="68" t="s">
        <v>338</v>
      </c>
      <c r="AG77" s="68" t="s">
        <v>338</v>
      </c>
      <c r="AH77" s="68" t="s">
        <v>338</v>
      </c>
      <c r="AI77" s="68" t="s">
        <v>338</v>
      </c>
      <c r="AJ77" s="68" t="s">
        <v>338</v>
      </c>
      <c r="AK77" s="68" t="s">
        <v>338</v>
      </c>
    </row>
    <row r="78" spans="3:37" ht="14.25" customHeight="1">
      <c r="C78" s="22"/>
      <c r="D78" s="22"/>
      <c r="E78" s="23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U78" s="7"/>
      <c r="V78" s="22"/>
      <c r="W78" s="22"/>
      <c r="X78" s="23"/>
      <c r="Y78" s="67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</row>
    <row r="79" spans="3:37" ht="14.25" customHeight="1">
      <c r="C79" s="24" t="s">
        <v>213</v>
      </c>
      <c r="D79" s="22" t="s">
        <v>296</v>
      </c>
      <c r="E79" s="25"/>
      <c r="F79" s="67">
        <v>741</v>
      </c>
      <c r="G79" s="68">
        <v>68</v>
      </c>
      <c r="H79" s="68">
        <v>63</v>
      </c>
      <c r="I79" s="68">
        <v>62</v>
      </c>
      <c r="J79" s="68">
        <v>61</v>
      </c>
      <c r="K79" s="68">
        <v>60</v>
      </c>
      <c r="L79" s="68">
        <v>61</v>
      </c>
      <c r="M79" s="68">
        <v>72</v>
      </c>
      <c r="N79" s="68">
        <v>62</v>
      </c>
      <c r="O79" s="68">
        <v>53</v>
      </c>
      <c r="P79" s="68">
        <v>55</v>
      </c>
      <c r="Q79" s="68">
        <v>70</v>
      </c>
      <c r="R79" s="68">
        <v>54</v>
      </c>
      <c r="U79" s="7"/>
      <c r="V79" s="24" t="s">
        <v>214</v>
      </c>
      <c r="W79" s="23" t="s">
        <v>100</v>
      </c>
      <c r="X79" s="25"/>
      <c r="Y79" s="67" t="s">
        <v>338</v>
      </c>
      <c r="Z79" s="68" t="s">
        <v>338</v>
      </c>
      <c r="AA79" s="68" t="s">
        <v>338</v>
      </c>
      <c r="AB79" s="68" t="s">
        <v>338</v>
      </c>
      <c r="AC79" s="68" t="s">
        <v>338</v>
      </c>
      <c r="AD79" s="68" t="s">
        <v>338</v>
      </c>
      <c r="AE79" s="68" t="s">
        <v>338</v>
      </c>
      <c r="AF79" s="68" t="s">
        <v>338</v>
      </c>
      <c r="AG79" s="68" t="s">
        <v>338</v>
      </c>
      <c r="AH79" s="68" t="s">
        <v>338</v>
      </c>
      <c r="AI79" s="68" t="s">
        <v>338</v>
      </c>
      <c r="AJ79" s="68" t="s">
        <v>338</v>
      </c>
      <c r="AK79" s="68" t="s">
        <v>338</v>
      </c>
    </row>
    <row r="80" spans="4:37" ht="14.25" customHeight="1">
      <c r="D80" s="22"/>
      <c r="E80" s="24" t="s">
        <v>1</v>
      </c>
      <c r="F80" s="67">
        <v>430</v>
      </c>
      <c r="G80" s="68">
        <v>42</v>
      </c>
      <c r="H80" s="68">
        <v>34</v>
      </c>
      <c r="I80" s="68">
        <v>34</v>
      </c>
      <c r="J80" s="68">
        <v>32</v>
      </c>
      <c r="K80" s="68">
        <v>37</v>
      </c>
      <c r="L80" s="68">
        <v>37</v>
      </c>
      <c r="M80" s="68">
        <v>48</v>
      </c>
      <c r="N80" s="68">
        <v>32</v>
      </c>
      <c r="O80" s="68">
        <v>31</v>
      </c>
      <c r="P80" s="68">
        <v>30</v>
      </c>
      <c r="Q80" s="68">
        <v>42</v>
      </c>
      <c r="R80" s="68">
        <v>31</v>
      </c>
      <c r="U80" s="7"/>
      <c r="W80" s="23"/>
      <c r="X80" s="24" t="s">
        <v>1</v>
      </c>
      <c r="Y80" s="67" t="s">
        <v>338</v>
      </c>
      <c r="Z80" s="68" t="s">
        <v>338</v>
      </c>
      <c r="AA80" s="68" t="s">
        <v>338</v>
      </c>
      <c r="AB80" s="68" t="s">
        <v>338</v>
      </c>
      <c r="AC80" s="68" t="s">
        <v>338</v>
      </c>
      <c r="AD80" s="68" t="s">
        <v>338</v>
      </c>
      <c r="AE80" s="68" t="s">
        <v>338</v>
      </c>
      <c r="AF80" s="68" t="s">
        <v>338</v>
      </c>
      <c r="AG80" s="68" t="s">
        <v>338</v>
      </c>
      <c r="AH80" s="68" t="s">
        <v>338</v>
      </c>
      <c r="AI80" s="68" t="s">
        <v>338</v>
      </c>
      <c r="AJ80" s="68" t="s">
        <v>338</v>
      </c>
      <c r="AK80" s="68" t="s">
        <v>338</v>
      </c>
    </row>
    <row r="81" spans="4:37" ht="14.25" customHeight="1">
      <c r="D81" s="22"/>
      <c r="E81" s="24" t="s">
        <v>2</v>
      </c>
      <c r="F81" s="67">
        <v>311</v>
      </c>
      <c r="G81" s="68">
        <v>26</v>
      </c>
      <c r="H81" s="68">
        <v>29</v>
      </c>
      <c r="I81" s="68">
        <v>28</v>
      </c>
      <c r="J81" s="68">
        <v>29</v>
      </c>
      <c r="K81" s="68">
        <v>23</v>
      </c>
      <c r="L81" s="68">
        <v>24</v>
      </c>
      <c r="M81" s="68">
        <v>24</v>
      </c>
      <c r="N81" s="68">
        <v>30</v>
      </c>
      <c r="O81" s="68">
        <v>22</v>
      </c>
      <c r="P81" s="68">
        <v>25</v>
      </c>
      <c r="Q81" s="68">
        <v>28</v>
      </c>
      <c r="R81" s="68">
        <v>23</v>
      </c>
      <c r="U81" s="7"/>
      <c r="W81" s="22"/>
      <c r="X81" s="24" t="s">
        <v>2</v>
      </c>
      <c r="Y81" s="67" t="s">
        <v>338</v>
      </c>
      <c r="Z81" s="68" t="s">
        <v>338</v>
      </c>
      <c r="AA81" s="68" t="s">
        <v>338</v>
      </c>
      <c r="AB81" s="68" t="s">
        <v>338</v>
      </c>
      <c r="AC81" s="68" t="s">
        <v>338</v>
      </c>
      <c r="AD81" s="68" t="s">
        <v>338</v>
      </c>
      <c r="AE81" s="68" t="s">
        <v>338</v>
      </c>
      <c r="AF81" s="68" t="s">
        <v>338</v>
      </c>
      <c r="AG81" s="68" t="s">
        <v>338</v>
      </c>
      <c r="AH81" s="68" t="s">
        <v>338</v>
      </c>
      <c r="AI81" s="68" t="s">
        <v>338</v>
      </c>
      <c r="AJ81" s="68" t="s">
        <v>338</v>
      </c>
      <c r="AK81" s="68" t="s">
        <v>338</v>
      </c>
    </row>
    <row r="82" spans="4:37" ht="14.25" customHeight="1">
      <c r="D82" s="22"/>
      <c r="E82" s="24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U82" s="7"/>
      <c r="W82" s="22"/>
      <c r="X82" s="24"/>
      <c r="Y82" s="67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</row>
    <row r="83" spans="3:37" ht="14.25" customHeight="1">
      <c r="C83" s="24" t="s">
        <v>217</v>
      </c>
      <c r="D83" s="23" t="s">
        <v>92</v>
      </c>
      <c r="E83" s="25"/>
      <c r="F83" s="67">
        <v>131</v>
      </c>
      <c r="G83" s="68">
        <v>14</v>
      </c>
      <c r="H83" s="68">
        <v>11</v>
      </c>
      <c r="I83" s="68">
        <v>10</v>
      </c>
      <c r="J83" s="68">
        <v>11</v>
      </c>
      <c r="K83" s="68">
        <v>17</v>
      </c>
      <c r="L83" s="68">
        <v>13</v>
      </c>
      <c r="M83" s="68">
        <v>9</v>
      </c>
      <c r="N83" s="68">
        <v>12</v>
      </c>
      <c r="O83" s="68">
        <v>9</v>
      </c>
      <c r="P83" s="68">
        <v>4</v>
      </c>
      <c r="Q83" s="68">
        <v>11</v>
      </c>
      <c r="R83" s="68">
        <v>10</v>
      </c>
      <c r="U83" s="7"/>
      <c r="V83" s="24" t="s">
        <v>215</v>
      </c>
      <c r="W83" s="22" t="s">
        <v>44</v>
      </c>
      <c r="X83" s="25"/>
      <c r="Y83" s="67">
        <v>16614</v>
      </c>
      <c r="Z83" s="68">
        <v>1683</v>
      </c>
      <c r="AA83" s="68">
        <v>1631</v>
      </c>
      <c r="AB83" s="68">
        <v>1533</v>
      </c>
      <c r="AC83" s="68">
        <v>1288</v>
      </c>
      <c r="AD83" s="68">
        <v>1307</v>
      </c>
      <c r="AE83" s="68">
        <v>1121</v>
      </c>
      <c r="AF83" s="68">
        <v>1151</v>
      </c>
      <c r="AG83" s="68">
        <v>1360</v>
      </c>
      <c r="AH83" s="68">
        <v>1202</v>
      </c>
      <c r="AI83" s="68">
        <v>1318</v>
      </c>
      <c r="AJ83" s="68">
        <v>1306</v>
      </c>
      <c r="AK83" s="68">
        <v>1714</v>
      </c>
    </row>
    <row r="84" spans="4:37" ht="14.25" customHeight="1">
      <c r="D84" s="23" t="s">
        <v>275</v>
      </c>
      <c r="E84" s="24" t="s">
        <v>1</v>
      </c>
      <c r="F84" s="67">
        <v>76</v>
      </c>
      <c r="G84" s="68">
        <v>6</v>
      </c>
      <c r="H84" s="68">
        <v>8</v>
      </c>
      <c r="I84" s="68">
        <v>3</v>
      </c>
      <c r="J84" s="68">
        <v>7</v>
      </c>
      <c r="K84" s="68">
        <v>10</v>
      </c>
      <c r="L84" s="68">
        <v>8</v>
      </c>
      <c r="M84" s="68">
        <v>8</v>
      </c>
      <c r="N84" s="68">
        <v>7</v>
      </c>
      <c r="O84" s="68">
        <v>6</v>
      </c>
      <c r="P84" s="68">
        <v>2</v>
      </c>
      <c r="Q84" s="68">
        <v>7</v>
      </c>
      <c r="R84" s="68">
        <v>4</v>
      </c>
      <c r="U84" s="7"/>
      <c r="W84" s="22"/>
      <c r="X84" s="24" t="s">
        <v>1</v>
      </c>
      <c r="Y84" s="67">
        <v>8440</v>
      </c>
      <c r="Z84" s="68">
        <v>866</v>
      </c>
      <c r="AA84" s="68">
        <v>840</v>
      </c>
      <c r="AB84" s="68">
        <v>806</v>
      </c>
      <c r="AC84" s="68">
        <v>660</v>
      </c>
      <c r="AD84" s="68">
        <v>615</v>
      </c>
      <c r="AE84" s="68">
        <v>582</v>
      </c>
      <c r="AF84" s="68">
        <v>557</v>
      </c>
      <c r="AG84" s="68">
        <v>698</v>
      </c>
      <c r="AH84" s="68">
        <v>626</v>
      </c>
      <c r="AI84" s="68">
        <v>649</v>
      </c>
      <c r="AJ84" s="68">
        <v>672</v>
      </c>
      <c r="AK84" s="68">
        <v>869</v>
      </c>
    </row>
    <row r="85" spans="4:37" ht="14.25" customHeight="1">
      <c r="D85" s="22"/>
      <c r="E85" s="24" t="s">
        <v>2</v>
      </c>
      <c r="F85" s="67">
        <v>55</v>
      </c>
      <c r="G85" s="68">
        <v>8</v>
      </c>
      <c r="H85" s="68">
        <v>3</v>
      </c>
      <c r="I85" s="68">
        <v>7</v>
      </c>
      <c r="J85" s="68">
        <v>4</v>
      </c>
      <c r="K85" s="68">
        <v>7</v>
      </c>
      <c r="L85" s="68">
        <v>5</v>
      </c>
      <c r="M85" s="68">
        <v>1</v>
      </c>
      <c r="N85" s="68">
        <v>5</v>
      </c>
      <c r="O85" s="68">
        <v>3</v>
      </c>
      <c r="P85" s="68">
        <v>2</v>
      </c>
      <c r="Q85" s="68">
        <v>4</v>
      </c>
      <c r="R85" s="68">
        <v>6</v>
      </c>
      <c r="U85" s="7"/>
      <c r="W85" s="22"/>
      <c r="X85" s="24" t="s">
        <v>2</v>
      </c>
      <c r="Y85" s="67">
        <v>8174</v>
      </c>
      <c r="Z85" s="68">
        <v>817</v>
      </c>
      <c r="AA85" s="68">
        <v>791</v>
      </c>
      <c r="AB85" s="68">
        <v>727</v>
      </c>
      <c r="AC85" s="68">
        <v>628</v>
      </c>
      <c r="AD85" s="68">
        <v>692</v>
      </c>
      <c r="AE85" s="68">
        <v>539</v>
      </c>
      <c r="AF85" s="68">
        <v>594</v>
      </c>
      <c r="AG85" s="68">
        <v>662</v>
      </c>
      <c r="AH85" s="68">
        <v>576</v>
      </c>
      <c r="AI85" s="68">
        <v>669</v>
      </c>
      <c r="AJ85" s="68">
        <v>634</v>
      </c>
      <c r="AK85" s="68">
        <v>845</v>
      </c>
    </row>
    <row r="86" spans="4:37" ht="14.25" customHeight="1" thickBot="1">
      <c r="D86" s="22"/>
      <c r="E86" s="25"/>
      <c r="F86" s="58"/>
      <c r="G86" s="59"/>
      <c r="H86" s="59"/>
      <c r="I86" s="60"/>
      <c r="U86" s="7"/>
      <c r="W86" s="22"/>
      <c r="X86" s="25"/>
      <c r="Y86" s="50"/>
      <c r="Z86" s="48"/>
      <c r="AA86" s="48"/>
      <c r="AB86" s="48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2:37" ht="14.25" customHeight="1">
      <c r="B87" s="19"/>
      <c r="C87" s="19"/>
      <c r="D87" s="42"/>
      <c r="E87" s="43"/>
      <c r="F87" s="61"/>
      <c r="G87" s="49"/>
      <c r="H87" s="49"/>
      <c r="I87" s="6"/>
      <c r="J87" s="6"/>
      <c r="K87" s="6"/>
      <c r="L87" s="6"/>
      <c r="M87" s="6"/>
      <c r="N87" s="6"/>
      <c r="O87" s="6"/>
      <c r="P87" s="6"/>
      <c r="Q87" s="6"/>
      <c r="R87" s="6"/>
      <c r="U87" s="13"/>
      <c r="V87" s="19"/>
      <c r="W87" s="42"/>
      <c r="X87" s="43"/>
      <c r="Y87" s="49"/>
      <c r="Z87" s="49"/>
      <c r="AA87" s="49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4:23" ht="14.25" customHeight="1">
      <c r="D88" s="22"/>
      <c r="E88" s="25"/>
      <c r="F88" s="12"/>
      <c r="G88" s="12"/>
      <c r="H88" s="12"/>
      <c r="W88" s="25"/>
    </row>
    <row r="89" spans="4:23" ht="14.25" customHeight="1">
      <c r="D89" s="22"/>
      <c r="E89" s="25"/>
      <c r="F89" s="12"/>
      <c r="G89" s="12"/>
      <c r="H89" s="12"/>
      <c r="W89" s="25"/>
    </row>
    <row r="90" spans="4:23" ht="14.25" customHeight="1">
      <c r="D90" s="22"/>
      <c r="E90" s="25"/>
      <c r="F90" s="12"/>
      <c r="G90" s="12"/>
      <c r="H90" s="12"/>
      <c r="W90" s="25"/>
    </row>
    <row r="91" spans="4:23" ht="14.25">
      <c r="D91" s="25"/>
      <c r="E91" s="25"/>
      <c r="F91" s="12"/>
      <c r="G91" s="12"/>
      <c r="H91" s="12"/>
      <c r="W91" s="25"/>
    </row>
    <row r="92" spans="4:23" ht="14.25">
      <c r="D92" s="22"/>
      <c r="E92" s="25"/>
      <c r="F92" s="12"/>
      <c r="G92" s="12"/>
      <c r="H92" s="12"/>
      <c r="W92" s="25"/>
    </row>
    <row r="93" spans="4:23" ht="10.5" customHeight="1">
      <c r="D93" s="22"/>
      <c r="E93" s="25"/>
      <c r="F93" s="12"/>
      <c r="G93" s="12"/>
      <c r="H93" s="12"/>
      <c r="W93" s="25"/>
    </row>
  </sheetData>
  <sheetProtection/>
  <mergeCells count="29"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B6:AB9"/>
    <mergeCell ref="O6:O9"/>
    <mergeCell ref="V7:W8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68" r:id="rId1"/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7"/>
  <sheetViews>
    <sheetView zoomScale="80" zoomScaleNormal="80" zoomScaleSheetLayoutView="100" zoomScalePageLayoutView="0" workbookViewId="0" topLeftCell="A1">
      <selection activeCell="Y11" sqref="Y11:AK89"/>
    </sheetView>
  </sheetViews>
  <sheetFormatPr defaultColWidth="8.796875" defaultRowHeight="14.25"/>
  <cols>
    <col min="1" max="2" width="1.1015625" style="17" customWidth="1"/>
    <col min="3" max="3" width="6" style="17" customWidth="1"/>
    <col min="4" max="4" width="22.19921875" style="17" customWidth="1"/>
    <col min="5" max="5" width="3.59765625" style="17" customWidth="1"/>
    <col min="6" max="18" width="7.69921875" style="2" customWidth="1"/>
    <col min="19" max="20" width="1.8984375" style="2" customWidth="1"/>
    <col min="21" max="21" width="2.09765625" style="2" customWidth="1"/>
    <col min="22" max="22" width="6.59765625" style="17" customWidth="1"/>
    <col min="23" max="23" width="22.19921875" style="17" customWidth="1"/>
    <col min="24" max="24" width="3.59765625" style="17" customWidth="1"/>
    <col min="25" max="37" width="7.59765625" style="2" customWidth="1"/>
    <col min="38" max="38" width="2.19921875" style="2" customWidth="1"/>
    <col min="39" max="39" width="0.40625" style="2" customWidth="1"/>
    <col min="40" max="16384" width="9" style="2" customWidth="1"/>
  </cols>
  <sheetData>
    <row r="3" spans="10:37" ht="18.75" customHeight="1">
      <c r="J3" s="3" t="s">
        <v>135</v>
      </c>
      <c r="L3" s="78" t="s">
        <v>16</v>
      </c>
      <c r="M3" s="78"/>
      <c r="N3" s="78"/>
      <c r="O3" s="78"/>
      <c r="P3" s="78"/>
      <c r="Q3" s="78"/>
      <c r="R3" s="78"/>
      <c r="V3" s="17" t="s">
        <v>33</v>
      </c>
      <c r="Y3" s="5"/>
      <c r="AA3" s="5"/>
      <c r="AB3" s="5"/>
      <c r="AC3" s="5"/>
      <c r="AD3" s="5"/>
      <c r="AE3" s="5"/>
      <c r="AG3" s="17"/>
      <c r="AH3" s="5"/>
      <c r="AI3" s="5"/>
      <c r="AJ3" s="5"/>
      <c r="AK3" s="5"/>
    </row>
    <row r="4" spans="18:37" s="17" customFormat="1" ht="13.5" customHeight="1">
      <c r="R4" s="31"/>
      <c r="AK4" s="31" t="s">
        <v>337</v>
      </c>
    </row>
    <row r="5" s="17" customFormat="1" ht="10.5" customHeight="1" thickBot="1"/>
    <row r="6" spans="2:37" s="17" customFormat="1" ht="13.5" customHeight="1">
      <c r="B6" s="19"/>
      <c r="C6" s="19"/>
      <c r="D6" s="19"/>
      <c r="E6" s="19"/>
      <c r="F6" s="83" t="s">
        <v>0</v>
      </c>
      <c r="G6" s="83" t="s">
        <v>4</v>
      </c>
      <c r="H6" s="83" t="s">
        <v>5</v>
      </c>
      <c r="I6" s="83" t="s">
        <v>6</v>
      </c>
      <c r="J6" s="83" t="s">
        <v>7</v>
      </c>
      <c r="K6" s="83" t="s">
        <v>8</v>
      </c>
      <c r="L6" s="83" t="s">
        <v>9</v>
      </c>
      <c r="M6" s="83" t="s">
        <v>10</v>
      </c>
      <c r="N6" s="83" t="s">
        <v>11</v>
      </c>
      <c r="O6" s="83" t="s">
        <v>12</v>
      </c>
      <c r="P6" s="83" t="s">
        <v>13</v>
      </c>
      <c r="Q6" s="83" t="s">
        <v>14</v>
      </c>
      <c r="R6" s="80" t="s">
        <v>15</v>
      </c>
      <c r="U6" s="19"/>
      <c r="V6" s="19"/>
      <c r="W6" s="19"/>
      <c r="X6" s="19"/>
      <c r="Y6" s="83" t="s">
        <v>0</v>
      </c>
      <c r="Z6" s="83" t="s">
        <v>4</v>
      </c>
      <c r="AA6" s="83" t="s">
        <v>5</v>
      </c>
      <c r="AB6" s="83" t="s">
        <v>6</v>
      </c>
      <c r="AC6" s="83" t="s">
        <v>7</v>
      </c>
      <c r="AD6" s="83" t="s">
        <v>8</v>
      </c>
      <c r="AE6" s="83" t="s">
        <v>9</v>
      </c>
      <c r="AF6" s="83" t="s">
        <v>10</v>
      </c>
      <c r="AG6" s="83" t="s">
        <v>11</v>
      </c>
      <c r="AH6" s="83" t="s">
        <v>12</v>
      </c>
      <c r="AI6" s="83" t="s">
        <v>13</v>
      </c>
      <c r="AJ6" s="83" t="s">
        <v>14</v>
      </c>
      <c r="AK6" s="80" t="s">
        <v>15</v>
      </c>
    </row>
    <row r="7" spans="2:37" s="17" customFormat="1" ht="13.5" customHeight="1">
      <c r="B7" s="32"/>
      <c r="C7" s="79" t="s">
        <v>22</v>
      </c>
      <c r="D7" s="79"/>
      <c r="E7" s="2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1"/>
      <c r="U7" s="32"/>
      <c r="V7" s="79" t="s">
        <v>22</v>
      </c>
      <c r="W7" s="79"/>
      <c r="X7" s="20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1"/>
    </row>
    <row r="8" spans="2:37" s="17" customFormat="1" ht="13.5" customHeight="1">
      <c r="B8" s="20"/>
      <c r="C8" s="79"/>
      <c r="D8" s="79"/>
      <c r="E8" s="20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1"/>
      <c r="U8" s="20"/>
      <c r="V8" s="79"/>
      <c r="W8" s="79"/>
      <c r="X8" s="20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1"/>
    </row>
    <row r="9" spans="2:37" s="17" customFormat="1" ht="13.5" customHeight="1">
      <c r="B9" s="21"/>
      <c r="C9" s="21"/>
      <c r="D9" s="21"/>
      <c r="E9" s="21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2"/>
      <c r="U9" s="21"/>
      <c r="V9" s="21"/>
      <c r="W9" s="21"/>
      <c r="X9" s="21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2"/>
    </row>
    <row r="10" spans="6:37" ht="14.25" customHeight="1">
      <c r="F10" s="33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7"/>
      <c r="T10" s="7"/>
      <c r="U10" s="7"/>
      <c r="Y10" s="47"/>
      <c r="Z10" s="34"/>
      <c r="AA10" s="34"/>
      <c r="AB10" s="35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3:37" ht="14.25" customHeight="1">
      <c r="C11" s="24" t="s">
        <v>218</v>
      </c>
      <c r="D11" s="22" t="s">
        <v>45</v>
      </c>
      <c r="E11" s="25"/>
      <c r="F11" s="69">
        <v>262</v>
      </c>
      <c r="G11" s="70">
        <v>17</v>
      </c>
      <c r="H11" s="70">
        <v>28</v>
      </c>
      <c r="I11" s="70">
        <v>22</v>
      </c>
      <c r="J11" s="70">
        <v>19</v>
      </c>
      <c r="K11" s="70">
        <v>21</v>
      </c>
      <c r="L11" s="70">
        <v>24</v>
      </c>
      <c r="M11" s="70">
        <v>17</v>
      </c>
      <c r="N11" s="70">
        <v>22</v>
      </c>
      <c r="O11" s="70">
        <v>21</v>
      </c>
      <c r="P11" s="70">
        <v>16</v>
      </c>
      <c r="Q11" s="70">
        <v>29</v>
      </c>
      <c r="R11" s="70">
        <v>26</v>
      </c>
      <c r="U11" s="7"/>
      <c r="V11" s="24" t="s">
        <v>220</v>
      </c>
      <c r="W11" s="22" t="s">
        <v>221</v>
      </c>
      <c r="X11" s="25"/>
      <c r="Y11" s="69" t="str">
        <f>'[1]3-23'!C236</f>
        <v>-</v>
      </c>
      <c r="Z11" s="71" t="str">
        <f>'[1]3-23'!D236</f>
        <v>-</v>
      </c>
      <c r="AA11" s="71" t="str">
        <f>'[1]3-23'!E236</f>
        <v>-</v>
      </c>
      <c r="AB11" s="71" t="str">
        <f>'[1]3-23'!F236</f>
        <v>-</v>
      </c>
      <c r="AC11" s="71" t="str">
        <f>'[1]3-23'!G236</f>
        <v>-</v>
      </c>
      <c r="AD11" s="71" t="str">
        <f>'[1]3-23'!H236</f>
        <v>-</v>
      </c>
      <c r="AE11" s="71" t="str">
        <f>'[1]3-23'!I236</f>
        <v>-</v>
      </c>
      <c r="AF11" s="71" t="str">
        <f>'[1]3-23'!J236</f>
        <v>-</v>
      </c>
      <c r="AG11" s="71" t="str">
        <f>'[1]3-23'!K236</f>
        <v>-</v>
      </c>
      <c r="AH11" s="71" t="str">
        <f>'[1]3-23'!L236</f>
        <v>-</v>
      </c>
      <c r="AI11" s="71" t="str">
        <f>'[1]3-23'!M236</f>
        <v>-</v>
      </c>
      <c r="AJ11" s="71" t="str">
        <f>'[1]3-23'!N236</f>
        <v>-</v>
      </c>
      <c r="AK11" s="71" t="str">
        <f>'[1]3-23'!O236</f>
        <v>-</v>
      </c>
    </row>
    <row r="12" spans="4:37" ht="14.25" customHeight="1">
      <c r="D12" s="22"/>
      <c r="E12" s="24" t="s">
        <v>1</v>
      </c>
      <c r="F12" s="69">
        <v>115</v>
      </c>
      <c r="G12" s="70">
        <v>7</v>
      </c>
      <c r="H12" s="70">
        <v>10</v>
      </c>
      <c r="I12" s="70">
        <v>8</v>
      </c>
      <c r="J12" s="70">
        <v>9</v>
      </c>
      <c r="K12" s="70">
        <v>8</v>
      </c>
      <c r="L12" s="70">
        <v>9</v>
      </c>
      <c r="M12" s="70">
        <v>7</v>
      </c>
      <c r="N12" s="70">
        <v>7</v>
      </c>
      <c r="O12" s="70">
        <v>11</v>
      </c>
      <c r="P12" s="70">
        <v>6</v>
      </c>
      <c r="Q12" s="70">
        <v>17</v>
      </c>
      <c r="R12" s="70">
        <v>16</v>
      </c>
      <c r="U12" s="7"/>
      <c r="W12" s="22"/>
      <c r="X12" s="24" t="s">
        <v>1</v>
      </c>
      <c r="Y12" s="69" t="str">
        <f>'[1]3-23'!C237</f>
        <v>-</v>
      </c>
      <c r="Z12" s="71" t="str">
        <f>'[1]3-23'!D237</f>
        <v>-</v>
      </c>
      <c r="AA12" s="71" t="str">
        <f>'[1]3-23'!E237</f>
        <v>-</v>
      </c>
      <c r="AB12" s="71" t="str">
        <f>'[1]3-23'!F237</f>
        <v>-</v>
      </c>
      <c r="AC12" s="71" t="str">
        <f>'[1]3-23'!G237</f>
        <v>-</v>
      </c>
      <c r="AD12" s="71" t="str">
        <f>'[1]3-23'!H237</f>
        <v>-</v>
      </c>
      <c r="AE12" s="71" t="str">
        <f>'[1]3-23'!I237</f>
        <v>-</v>
      </c>
      <c r="AF12" s="71" t="str">
        <f>'[1]3-23'!J237</f>
        <v>-</v>
      </c>
      <c r="AG12" s="71" t="str">
        <f>'[1]3-23'!K237</f>
        <v>-</v>
      </c>
      <c r="AH12" s="71" t="str">
        <f>'[1]3-23'!L237</f>
        <v>-</v>
      </c>
      <c r="AI12" s="71" t="str">
        <f>'[1]3-23'!M237</f>
        <v>-</v>
      </c>
      <c r="AJ12" s="71" t="str">
        <f>'[1]3-23'!N237</f>
        <v>-</v>
      </c>
      <c r="AK12" s="71" t="str">
        <f>'[1]3-23'!O237</f>
        <v>-</v>
      </c>
    </row>
    <row r="13" spans="4:37" ht="14.25" customHeight="1">
      <c r="D13" s="22"/>
      <c r="E13" s="24" t="s">
        <v>2</v>
      </c>
      <c r="F13" s="69">
        <v>147</v>
      </c>
      <c r="G13" s="70">
        <v>10</v>
      </c>
      <c r="H13" s="70">
        <v>18</v>
      </c>
      <c r="I13" s="70">
        <v>14</v>
      </c>
      <c r="J13" s="70">
        <v>10</v>
      </c>
      <c r="K13" s="70">
        <v>13</v>
      </c>
      <c r="L13" s="70">
        <v>15</v>
      </c>
      <c r="M13" s="70">
        <v>10</v>
      </c>
      <c r="N13" s="70">
        <v>15</v>
      </c>
      <c r="O13" s="70">
        <v>10</v>
      </c>
      <c r="P13" s="70">
        <v>10</v>
      </c>
      <c r="Q13" s="70">
        <v>12</v>
      </c>
      <c r="R13" s="70">
        <v>10</v>
      </c>
      <c r="U13" s="7"/>
      <c r="W13" s="22"/>
      <c r="X13" s="24" t="s">
        <v>2</v>
      </c>
      <c r="Y13" s="69" t="str">
        <f>'[1]3-23'!C238</f>
        <v>-</v>
      </c>
      <c r="Z13" s="71" t="str">
        <f>'[1]3-23'!D238</f>
        <v>-</v>
      </c>
      <c r="AA13" s="71" t="str">
        <f>'[1]3-23'!E238</f>
        <v>-</v>
      </c>
      <c r="AB13" s="71" t="str">
        <f>'[1]3-23'!F238</f>
        <v>-</v>
      </c>
      <c r="AC13" s="71" t="str">
        <f>'[1]3-23'!G238</f>
        <v>-</v>
      </c>
      <c r="AD13" s="71" t="str">
        <f>'[1]3-23'!H238</f>
        <v>-</v>
      </c>
      <c r="AE13" s="71" t="str">
        <f>'[1]3-23'!I238</f>
        <v>-</v>
      </c>
      <c r="AF13" s="71" t="str">
        <f>'[1]3-23'!J238</f>
        <v>-</v>
      </c>
      <c r="AG13" s="71" t="str">
        <f>'[1]3-23'!K238</f>
        <v>-</v>
      </c>
      <c r="AH13" s="71" t="str">
        <f>'[1]3-23'!L238</f>
        <v>-</v>
      </c>
      <c r="AI13" s="71" t="str">
        <f>'[1]3-23'!M238</f>
        <v>-</v>
      </c>
      <c r="AJ13" s="71" t="str">
        <f>'[1]3-23'!N238</f>
        <v>-</v>
      </c>
      <c r="AK13" s="71" t="str">
        <f>'[1]3-23'!O238</f>
        <v>-</v>
      </c>
    </row>
    <row r="14" spans="3:37" ht="14.25" customHeight="1">
      <c r="C14" s="26"/>
      <c r="D14" s="27"/>
      <c r="E14" s="25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U14" s="7"/>
      <c r="W14" s="22"/>
      <c r="X14" s="25"/>
      <c r="Y14" s="69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3:37" ht="14.25" customHeight="1">
      <c r="C15" s="24" t="s">
        <v>140</v>
      </c>
      <c r="D15" s="23" t="s">
        <v>101</v>
      </c>
      <c r="E15" s="25"/>
      <c r="F15" s="69">
        <v>118</v>
      </c>
      <c r="G15" s="70">
        <v>6</v>
      </c>
      <c r="H15" s="70">
        <v>11</v>
      </c>
      <c r="I15" s="70">
        <v>11</v>
      </c>
      <c r="J15" s="70">
        <v>8</v>
      </c>
      <c r="K15" s="70">
        <v>9</v>
      </c>
      <c r="L15" s="70">
        <v>8</v>
      </c>
      <c r="M15" s="70">
        <v>9</v>
      </c>
      <c r="N15" s="70">
        <v>8</v>
      </c>
      <c r="O15" s="70">
        <v>9</v>
      </c>
      <c r="P15" s="70">
        <v>8</v>
      </c>
      <c r="Q15" s="70">
        <v>23</v>
      </c>
      <c r="R15" s="70">
        <v>8</v>
      </c>
      <c r="U15" s="7"/>
      <c r="V15" s="24" t="s">
        <v>222</v>
      </c>
      <c r="W15" s="22" t="s">
        <v>57</v>
      </c>
      <c r="X15" s="25"/>
      <c r="Y15" s="69">
        <f>'[1]3-23'!C239</f>
        <v>3245</v>
      </c>
      <c r="Z15" s="71">
        <f>'[1]3-23'!D239</f>
        <v>315</v>
      </c>
      <c r="AA15" s="71">
        <f>'[1]3-23'!E239</f>
        <v>308</v>
      </c>
      <c r="AB15" s="71">
        <f>'[1]3-23'!F239</f>
        <v>291</v>
      </c>
      <c r="AC15" s="71">
        <f>'[1]3-23'!G239</f>
        <v>244</v>
      </c>
      <c r="AD15" s="71">
        <f>'[1]3-23'!H239</f>
        <v>231</v>
      </c>
      <c r="AE15" s="71">
        <f>'[1]3-23'!I239</f>
        <v>217</v>
      </c>
      <c r="AF15" s="71">
        <f>'[1]3-23'!J239</f>
        <v>236</v>
      </c>
      <c r="AG15" s="71">
        <f>'[1]3-23'!K239</f>
        <v>266</v>
      </c>
      <c r="AH15" s="71">
        <f>'[1]3-23'!L239</f>
        <v>289</v>
      </c>
      <c r="AI15" s="71">
        <f>'[1]3-23'!M239</f>
        <v>248</v>
      </c>
      <c r="AJ15" s="71">
        <f>'[1]3-23'!N239</f>
        <v>264</v>
      </c>
      <c r="AK15" s="71">
        <f>'[1]3-23'!O239</f>
        <v>336</v>
      </c>
    </row>
    <row r="16" spans="4:37" ht="14.25" customHeight="1">
      <c r="D16" s="23" t="s">
        <v>102</v>
      </c>
      <c r="E16" s="24" t="s">
        <v>1</v>
      </c>
      <c r="F16" s="69">
        <v>49</v>
      </c>
      <c r="G16" s="70">
        <v>1</v>
      </c>
      <c r="H16" s="70">
        <v>4</v>
      </c>
      <c r="I16" s="70">
        <v>4</v>
      </c>
      <c r="J16" s="70">
        <v>5</v>
      </c>
      <c r="K16" s="70">
        <v>4</v>
      </c>
      <c r="L16" s="70">
        <v>2</v>
      </c>
      <c r="M16" s="70">
        <v>5</v>
      </c>
      <c r="N16" s="70">
        <v>2</v>
      </c>
      <c r="O16" s="70">
        <v>3</v>
      </c>
      <c r="P16" s="70">
        <v>3</v>
      </c>
      <c r="Q16" s="70">
        <v>13</v>
      </c>
      <c r="R16" s="70">
        <v>3</v>
      </c>
      <c r="U16" s="7"/>
      <c r="W16" s="23"/>
      <c r="X16" s="24" t="s">
        <v>1</v>
      </c>
      <c r="Y16" s="69">
        <f>'[1]3-23'!C240</f>
        <v>2024</v>
      </c>
      <c r="Z16" s="71">
        <f>'[1]3-23'!D240</f>
        <v>202</v>
      </c>
      <c r="AA16" s="71">
        <f>'[1]3-23'!E240</f>
        <v>198</v>
      </c>
      <c r="AB16" s="71">
        <f>'[1]3-23'!F240</f>
        <v>187</v>
      </c>
      <c r="AC16" s="71">
        <f>'[1]3-23'!G240</f>
        <v>159</v>
      </c>
      <c r="AD16" s="71">
        <f>'[1]3-23'!H240</f>
        <v>148</v>
      </c>
      <c r="AE16" s="71">
        <f>'[1]3-23'!I240</f>
        <v>123</v>
      </c>
      <c r="AF16" s="71">
        <f>'[1]3-23'!J240</f>
        <v>152</v>
      </c>
      <c r="AG16" s="71">
        <f>'[1]3-23'!K240</f>
        <v>160</v>
      </c>
      <c r="AH16" s="71">
        <f>'[1]3-23'!L240</f>
        <v>182</v>
      </c>
      <c r="AI16" s="71">
        <f>'[1]3-23'!M240</f>
        <v>156</v>
      </c>
      <c r="AJ16" s="71">
        <f>'[1]3-23'!N240</f>
        <v>155</v>
      </c>
      <c r="AK16" s="71">
        <f>'[1]3-23'!O240</f>
        <v>202</v>
      </c>
    </row>
    <row r="17" spans="4:37" ht="14.25" customHeight="1">
      <c r="D17" s="22"/>
      <c r="E17" s="24" t="s">
        <v>2</v>
      </c>
      <c r="F17" s="69">
        <v>69</v>
      </c>
      <c r="G17" s="70">
        <v>5</v>
      </c>
      <c r="H17" s="70">
        <v>7</v>
      </c>
      <c r="I17" s="70">
        <v>7</v>
      </c>
      <c r="J17" s="70">
        <v>3</v>
      </c>
      <c r="K17" s="70">
        <v>5</v>
      </c>
      <c r="L17" s="70">
        <v>6</v>
      </c>
      <c r="M17" s="70">
        <v>4</v>
      </c>
      <c r="N17" s="70">
        <v>6</v>
      </c>
      <c r="O17" s="70">
        <v>6</v>
      </c>
      <c r="P17" s="70">
        <v>5</v>
      </c>
      <c r="Q17" s="70">
        <v>10</v>
      </c>
      <c r="R17" s="70">
        <v>5</v>
      </c>
      <c r="U17" s="7"/>
      <c r="W17" s="22"/>
      <c r="X17" s="24" t="s">
        <v>2</v>
      </c>
      <c r="Y17" s="69">
        <f>'[1]3-23'!C241</f>
        <v>1221</v>
      </c>
      <c r="Z17" s="71">
        <f>'[1]3-23'!D241</f>
        <v>113</v>
      </c>
      <c r="AA17" s="71">
        <f>'[1]3-23'!E241</f>
        <v>110</v>
      </c>
      <c r="AB17" s="71">
        <f>'[1]3-23'!F241</f>
        <v>104</v>
      </c>
      <c r="AC17" s="71">
        <f>'[1]3-23'!G241</f>
        <v>85</v>
      </c>
      <c r="AD17" s="71">
        <f>'[1]3-23'!H241</f>
        <v>83</v>
      </c>
      <c r="AE17" s="71">
        <f>'[1]3-23'!I241</f>
        <v>94</v>
      </c>
      <c r="AF17" s="71">
        <f>'[1]3-23'!J241</f>
        <v>84</v>
      </c>
      <c r="AG17" s="71">
        <f>'[1]3-23'!K241</f>
        <v>106</v>
      </c>
      <c r="AH17" s="71">
        <f>'[1]3-23'!L241</f>
        <v>107</v>
      </c>
      <c r="AI17" s="71">
        <f>'[1]3-23'!M241</f>
        <v>92</v>
      </c>
      <c r="AJ17" s="71">
        <f>'[1]3-23'!N241</f>
        <v>109</v>
      </c>
      <c r="AK17" s="71">
        <f>'[1]3-23'!O241</f>
        <v>134</v>
      </c>
    </row>
    <row r="18" spans="4:37" ht="14.25" customHeight="1">
      <c r="D18" s="22"/>
      <c r="E18" s="25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U18" s="7"/>
      <c r="W18" s="22"/>
      <c r="X18" s="25"/>
      <c r="Y18" s="69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3:37" ht="14.25" customHeight="1">
      <c r="C19" s="24" t="s">
        <v>141</v>
      </c>
      <c r="D19" s="23" t="s">
        <v>103</v>
      </c>
      <c r="E19" s="25"/>
      <c r="F19" s="69">
        <v>144</v>
      </c>
      <c r="G19" s="70">
        <v>11</v>
      </c>
      <c r="H19" s="70">
        <v>17</v>
      </c>
      <c r="I19" s="70">
        <v>11</v>
      </c>
      <c r="J19" s="70">
        <v>11</v>
      </c>
      <c r="K19" s="70">
        <v>12</v>
      </c>
      <c r="L19" s="70">
        <v>16</v>
      </c>
      <c r="M19" s="70">
        <v>8</v>
      </c>
      <c r="N19" s="70">
        <v>14</v>
      </c>
      <c r="O19" s="70">
        <v>12</v>
      </c>
      <c r="P19" s="70">
        <v>8</v>
      </c>
      <c r="Q19" s="70">
        <v>6</v>
      </c>
      <c r="R19" s="70">
        <v>18</v>
      </c>
      <c r="U19" s="7"/>
      <c r="V19" s="24" t="s">
        <v>223</v>
      </c>
      <c r="W19" s="22" t="s">
        <v>58</v>
      </c>
      <c r="X19" s="25"/>
      <c r="Y19" s="69">
        <f>'[1]3-23'!C242</f>
        <v>7</v>
      </c>
      <c r="Z19" s="71">
        <f>'[1]3-23'!D242</f>
        <v>1</v>
      </c>
      <c r="AA19" s="71" t="str">
        <f>'[1]3-23'!E242</f>
        <v>-</v>
      </c>
      <c r="AB19" s="71" t="str">
        <f>'[1]3-23'!F242</f>
        <v>-</v>
      </c>
      <c r="AC19" s="71">
        <f>'[1]3-23'!G242</f>
        <v>1</v>
      </c>
      <c r="AD19" s="71" t="str">
        <f>'[1]3-23'!H242</f>
        <v>-</v>
      </c>
      <c r="AE19" s="71">
        <f>'[1]3-23'!I242</f>
        <v>2</v>
      </c>
      <c r="AF19" s="71" t="str">
        <f>'[1]3-23'!J242</f>
        <v>-</v>
      </c>
      <c r="AG19" s="71">
        <f>'[1]3-23'!K242</f>
        <v>1</v>
      </c>
      <c r="AH19" s="71">
        <f>'[1]3-23'!L242</f>
        <v>1</v>
      </c>
      <c r="AI19" s="71" t="str">
        <f>'[1]3-23'!M242</f>
        <v>-</v>
      </c>
      <c r="AJ19" s="71" t="str">
        <f>'[1]3-23'!N242</f>
        <v>-</v>
      </c>
      <c r="AK19" s="71">
        <f>'[1]3-23'!O242</f>
        <v>1</v>
      </c>
    </row>
    <row r="20" spans="4:37" ht="14.25" customHeight="1">
      <c r="D20" s="23"/>
      <c r="E20" s="24" t="s">
        <v>1</v>
      </c>
      <c r="F20" s="69">
        <v>66</v>
      </c>
      <c r="G20" s="70">
        <v>6</v>
      </c>
      <c r="H20" s="70">
        <v>6</v>
      </c>
      <c r="I20" s="70">
        <v>4</v>
      </c>
      <c r="J20" s="70">
        <v>4</v>
      </c>
      <c r="K20" s="70">
        <v>4</v>
      </c>
      <c r="L20" s="70">
        <v>7</v>
      </c>
      <c r="M20" s="70">
        <v>2</v>
      </c>
      <c r="N20" s="70">
        <v>5</v>
      </c>
      <c r="O20" s="70">
        <v>8</v>
      </c>
      <c r="P20" s="70">
        <v>3</v>
      </c>
      <c r="Q20" s="70">
        <v>4</v>
      </c>
      <c r="R20" s="70">
        <v>13</v>
      </c>
      <c r="U20" s="7"/>
      <c r="W20" s="22"/>
      <c r="X20" s="24" t="s">
        <v>1</v>
      </c>
      <c r="Y20" s="69">
        <f>'[1]3-23'!C243</f>
        <v>1</v>
      </c>
      <c r="Z20" s="71">
        <f>'[1]3-23'!D243</f>
        <v>1</v>
      </c>
      <c r="AA20" s="71" t="str">
        <f>'[1]3-23'!E243</f>
        <v>-</v>
      </c>
      <c r="AB20" s="71" t="str">
        <f>'[1]3-23'!F243</f>
        <v>-</v>
      </c>
      <c r="AC20" s="71" t="str">
        <f>'[1]3-23'!G243</f>
        <v>-</v>
      </c>
      <c r="AD20" s="71" t="str">
        <f>'[1]3-23'!H243</f>
        <v>-</v>
      </c>
      <c r="AE20" s="71" t="str">
        <f>'[1]3-23'!I243</f>
        <v>-</v>
      </c>
      <c r="AF20" s="71" t="str">
        <f>'[1]3-23'!J243</f>
        <v>-</v>
      </c>
      <c r="AG20" s="71" t="str">
        <f>'[1]3-23'!K243</f>
        <v>-</v>
      </c>
      <c r="AH20" s="71" t="str">
        <f>'[1]3-23'!L243</f>
        <v>-</v>
      </c>
      <c r="AI20" s="71" t="str">
        <f>'[1]3-23'!M243</f>
        <v>-</v>
      </c>
      <c r="AJ20" s="71" t="str">
        <f>'[1]3-23'!N243</f>
        <v>-</v>
      </c>
      <c r="AK20" s="71" t="str">
        <f>'[1]3-23'!O243</f>
        <v>-</v>
      </c>
    </row>
    <row r="21" spans="4:37" ht="14.25" customHeight="1">
      <c r="D21" s="22"/>
      <c r="E21" s="24" t="s">
        <v>2</v>
      </c>
      <c r="F21" s="69">
        <v>78</v>
      </c>
      <c r="G21" s="70">
        <v>5</v>
      </c>
      <c r="H21" s="70">
        <v>11</v>
      </c>
      <c r="I21" s="70">
        <v>7</v>
      </c>
      <c r="J21" s="70">
        <v>7</v>
      </c>
      <c r="K21" s="70">
        <v>8</v>
      </c>
      <c r="L21" s="70">
        <v>9</v>
      </c>
      <c r="M21" s="70">
        <v>6</v>
      </c>
      <c r="N21" s="70">
        <v>9</v>
      </c>
      <c r="O21" s="70">
        <v>4</v>
      </c>
      <c r="P21" s="70">
        <v>5</v>
      </c>
      <c r="Q21" s="70">
        <v>2</v>
      </c>
      <c r="R21" s="70">
        <v>5</v>
      </c>
      <c r="U21" s="7"/>
      <c r="W21" s="22"/>
      <c r="X21" s="24" t="s">
        <v>2</v>
      </c>
      <c r="Y21" s="69">
        <f>'[1]3-23'!C244</f>
        <v>6</v>
      </c>
      <c r="Z21" s="71" t="str">
        <f>'[1]3-23'!D244</f>
        <v>-</v>
      </c>
      <c r="AA21" s="71" t="str">
        <f>'[1]3-23'!E244</f>
        <v>-</v>
      </c>
      <c r="AB21" s="71" t="str">
        <f>'[1]3-23'!F244</f>
        <v>-</v>
      </c>
      <c r="AC21" s="71">
        <f>'[1]3-23'!G244</f>
        <v>1</v>
      </c>
      <c r="AD21" s="71" t="str">
        <f>'[1]3-23'!H244</f>
        <v>-</v>
      </c>
      <c r="AE21" s="71">
        <f>'[1]3-23'!I244</f>
        <v>2</v>
      </c>
      <c r="AF21" s="71" t="str">
        <f>'[1]3-23'!J244</f>
        <v>-</v>
      </c>
      <c r="AG21" s="71">
        <f>'[1]3-23'!K244</f>
        <v>1</v>
      </c>
      <c r="AH21" s="71">
        <f>'[1]3-23'!L244</f>
        <v>1</v>
      </c>
      <c r="AI21" s="71" t="str">
        <f>'[1]3-23'!M244</f>
        <v>-</v>
      </c>
      <c r="AJ21" s="71" t="str">
        <f>'[1]3-23'!N244</f>
        <v>-</v>
      </c>
      <c r="AK21" s="71">
        <f>'[1]3-23'!O244</f>
        <v>1</v>
      </c>
    </row>
    <row r="22" spans="4:37" ht="14.25" customHeight="1">
      <c r="D22" s="22"/>
      <c r="E22" s="25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U22" s="7"/>
      <c r="W22" s="22"/>
      <c r="X22" s="25"/>
      <c r="Y22" s="69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3:37" ht="14.25" customHeight="1">
      <c r="C23" s="24" t="s">
        <v>142</v>
      </c>
      <c r="D23" s="22" t="s">
        <v>46</v>
      </c>
      <c r="E23" s="25"/>
      <c r="F23" s="69">
        <v>9575</v>
      </c>
      <c r="G23" s="70">
        <v>1003</v>
      </c>
      <c r="H23" s="70">
        <v>974</v>
      </c>
      <c r="I23" s="70">
        <v>910</v>
      </c>
      <c r="J23" s="70">
        <v>730</v>
      </c>
      <c r="K23" s="70">
        <v>746</v>
      </c>
      <c r="L23" s="70">
        <v>676</v>
      </c>
      <c r="M23" s="70">
        <v>645</v>
      </c>
      <c r="N23" s="70">
        <v>768</v>
      </c>
      <c r="O23" s="70">
        <v>654</v>
      </c>
      <c r="P23" s="70">
        <v>737</v>
      </c>
      <c r="Q23" s="70">
        <v>741</v>
      </c>
      <c r="R23" s="70">
        <v>991</v>
      </c>
      <c r="U23" s="7"/>
      <c r="V23" s="24" t="s">
        <v>224</v>
      </c>
      <c r="W23" s="22" t="s">
        <v>110</v>
      </c>
      <c r="X23" s="25"/>
      <c r="Y23" s="69">
        <f>'[1]3-23'!C245</f>
        <v>727</v>
      </c>
      <c r="Z23" s="71">
        <f>'[1]3-23'!D245</f>
        <v>72</v>
      </c>
      <c r="AA23" s="71">
        <f>'[1]3-23'!E245</f>
        <v>69</v>
      </c>
      <c r="AB23" s="71">
        <f>'[1]3-23'!F245</f>
        <v>75</v>
      </c>
      <c r="AC23" s="71">
        <f>'[1]3-23'!G245</f>
        <v>48</v>
      </c>
      <c r="AD23" s="71">
        <f>'[1]3-23'!H245</f>
        <v>51</v>
      </c>
      <c r="AE23" s="71">
        <f>'[1]3-23'!I245</f>
        <v>54</v>
      </c>
      <c r="AF23" s="71">
        <f>'[1]3-23'!J245</f>
        <v>82</v>
      </c>
      <c r="AG23" s="71">
        <f>'[1]3-23'!K245</f>
        <v>50</v>
      </c>
      <c r="AH23" s="71">
        <f>'[1]3-23'!L245</f>
        <v>56</v>
      </c>
      <c r="AI23" s="71">
        <f>'[1]3-23'!M245</f>
        <v>63</v>
      </c>
      <c r="AJ23" s="71">
        <f>'[1]3-23'!N245</f>
        <v>46</v>
      </c>
      <c r="AK23" s="71">
        <f>'[1]3-23'!O245</f>
        <v>61</v>
      </c>
    </row>
    <row r="24" spans="4:37" ht="14.25" customHeight="1">
      <c r="D24" s="22" t="s">
        <v>264</v>
      </c>
      <c r="E24" s="24" t="s">
        <v>1</v>
      </c>
      <c r="F24" s="69">
        <v>4798</v>
      </c>
      <c r="G24" s="70">
        <v>512</v>
      </c>
      <c r="H24" s="70">
        <v>484</v>
      </c>
      <c r="I24" s="70">
        <v>471</v>
      </c>
      <c r="J24" s="70">
        <v>377</v>
      </c>
      <c r="K24" s="70">
        <v>345</v>
      </c>
      <c r="L24" s="70">
        <v>357</v>
      </c>
      <c r="M24" s="70">
        <v>306</v>
      </c>
      <c r="N24" s="70">
        <v>400</v>
      </c>
      <c r="O24" s="70">
        <v>316</v>
      </c>
      <c r="P24" s="70">
        <v>351</v>
      </c>
      <c r="Q24" s="70">
        <v>381</v>
      </c>
      <c r="R24" s="70">
        <v>498</v>
      </c>
      <c r="U24" s="7"/>
      <c r="W24" s="23"/>
      <c r="X24" s="24" t="s">
        <v>1</v>
      </c>
      <c r="Y24" s="69">
        <f>'[1]3-23'!C246</f>
        <v>622</v>
      </c>
      <c r="Z24" s="71">
        <f>'[1]3-23'!D246</f>
        <v>64</v>
      </c>
      <c r="AA24" s="71">
        <f>'[1]3-23'!E246</f>
        <v>65</v>
      </c>
      <c r="AB24" s="71">
        <f>'[1]3-23'!F246</f>
        <v>67</v>
      </c>
      <c r="AC24" s="71">
        <f>'[1]3-23'!G246</f>
        <v>39</v>
      </c>
      <c r="AD24" s="71">
        <f>'[1]3-23'!H246</f>
        <v>40</v>
      </c>
      <c r="AE24" s="71">
        <f>'[1]3-23'!I246</f>
        <v>40</v>
      </c>
      <c r="AF24" s="71">
        <f>'[1]3-23'!J246</f>
        <v>69</v>
      </c>
      <c r="AG24" s="71">
        <f>'[1]3-23'!K246</f>
        <v>43</v>
      </c>
      <c r="AH24" s="71">
        <f>'[1]3-23'!L246</f>
        <v>51</v>
      </c>
      <c r="AI24" s="71">
        <f>'[1]3-23'!M246</f>
        <v>54</v>
      </c>
      <c r="AJ24" s="71">
        <f>'[1]3-23'!N246</f>
        <v>40</v>
      </c>
      <c r="AK24" s="71">
        <f>'[1]3-23'!O246</f>
        <v>50</v>
      </c>
    </row>
    <row r="25" spans="4:37" ht="14.25" customHeight="1">
      <c r="D25" s="22"/>
      <c r="E25" s="24" t="s">
        <v>2</v>
      </c>
      <c r="F25" s="69">
        <v>4777</v>
      </c>
      <c r="G25" s="70">
        <v>491</v>
      </c>
      <c r="H25" s="70">
        <v>490</v>
      </c>
      <c r="I25" s="70">
        <v>439</v>
      </c>
      <c r="J25" s="70">
        <v>353</v>
      </c>
      <c r="K25" s="70">
        <v>401</v>
      </c>
      <c r="L25" s="70">
        <v>319</v>
      </c>
      <c r="M25" s="70">
        <v>339</v>
      </c>
      <c r="N25" s="70">
        <v>368</v>
      </c>
      <c r="O25" s="70">
        <v>338</v>
      </c>
      <c r="P25" s="70">
        <v>386</v>
      </c>
      <c r="Q25" s="70">
        <v>360</v>
      </c>
      <c r="R25" s="70">
        <v>493</v>
      </c>
      <c r="U25" s="7"/>
      <c r="W25" s="22"/>
      <c r="X25" s="24" t="s">
        <v>2</v>
      </c>
      <c r="Y25" s="69">
        <f>'[1]3-23'!C247</f>
        <v>105</v>
      </c>
      <c r="Z25" s="71">
        <f>'[1]3-23'!D247</f>
        <v>8</v>
      </c>
      <c r="AA25" s="71">
        <f>'[1]3-23'!E247</f>
        <v>4</v>
      </c>
      <c r="AB25" s="71">
        <f>'[1]3-23'!F247</f>
        <v>8</v>
      </c>
      <c r="AC25" s="71">
        <f>'[1]3-23'!G247</f>
        <v>9</v>
      </c>
      <c r="AD25" s="71">
        <f>'[1]3-23'!H247</f>
        <v>11</v>
      </c>
      <c r="AE25" s="71">
        <f>'[1]3-23'!I247</f>
        <v>14</v>
      </c>
      <c r="AF25" s="71">
        <f>'[1]3-23'!J247</f>
        <v>13</v>
      </c>
      <c r="AG25" s="71">
        <f>'[1]3-23'!K247</f>
        <v>7</v>
      </c>
      <c r="AH25" s="71">
        <f>'[1]3-23'!L247</f>
        <v>5</v>
      </c>
      <c r="AI25" s="71">
        <f>'[1]3-23'!M247</f>
        <v>9</v>
      </c>
      <c r="AJ25" s="71">
        <f>'[1]3-23'!N247</f>
        <v>6</v>
      </c>
      <c r="AK25" s="71">
        <f>'[1]3-23'!O247</f>
        <v>11</v>
      </c>
    </row>
    <row r="26" spans="4:37" ht="14.25" customHeight="1">
      <c r="D26" s="22"/>
      <c r="E26" s="25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U26" s="7"/>
      <c r="W26" s="22"/>
      <c r="X26" s="25"/>
      <c r="Y26" s="69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3:37" ht="14.25" customHeight="1">
      <c r="C27" s="24" t="s">
        <v>143</v>
      </c>
      <c r="D27" s="23" t="s">
        <v>104</v>
      </c>
      <c r="E27" s="25"/>
      <c r="F27" s="69">
        <v>39</v>
      </c>
      <c r="G27" s="70">
        <v>5</v>
      </c>
      <c r="H27" s="70">
        <v>6</v>
      </c>
      <c r="I27" s="70">
        <v>5</v>
      </c>
      <c r="J27" s="70">
        <v>3</v>
      </c>
      <c r="K27" s="70">
        <v>1</v>
      </c>
      <c r="L27" s="70">
        <v>2</v>
      </c>
      <c r="M27" s="70">
        <v>4</v>
      </c>
      <c r="N27" s="70">
        <v>3</v>
      </c>
      <c r="O27" s="70" t="s">
        <v>338</v>
      </c>
      <c r="P27" s="70">
        <v>2</v>
      </c>
      <c r="Q27" s="70">
        <v>4</v>
      </c>
      <c r="R27" s="70">
        <v>4</v>
      </c>
      <c r="U27" s="7"/>
      <c r="V27" s="24" t="s">
        <v>225</v>
      </c>
      <c r="W27" s="22" t="s">
        <v>59</v>
      </c>
      <c r="X27" s="25"/>
      <c r="Y27" s="69">
        <f>'[1]3-23'!C248</f>
        <v>38</v>
      </c>
      <c r="Z27" s="71">
        <f>'[1]3-23'!D248</f>
        <v>4</v>
      </c>
      <c r="AA27" s="71">
        <f>'[1]3-23'!E248</f>
        <v>1</v>
      </c>
      <c r="AB27" s="71">
        <f>'[1]3-23'!F248</f>
        <v>2</v>
      </c>
      <c r="AC27" s="71">
        <f>'[1]3-23'!G248</f>
        <v>1</v>
      </c>
      <c r="AD27" s="71">
        <f>'[1]3-23'!H248</f>
        <v>3</v>
      </c>
      <c r="AE27" s="71">
        <f>'[1]3-23'!I248</f>
        <v>4</v>
      </c>
      <c r="AF27" s="71">
        <f>'[1]3-23'!J248</f>
        <v>3</v>
      </c>
      <c r="AG27" s="71">
        <f>'[1]3-23'!K248</f>
        <v>5</v>
      </c>
      <c r="AH27" s="71">
        <f>'[1]3-23'!L248</f>
        <v>1</v>
      </c>
      <c r="AI27" s="71">
        <f>'[1]3-23'!M248</f>
        <v>6</v>
      </c>
      <c r="AJ27" s="71">
        <f>'[1]3-23'!N248</f>
        <v>4</v>
      </c>
      <c r="AK27" s="71">
        <f>'[1]3-23'!O248</f>
        <v>4</v>
      </c>
    </row>
    <row r="28" spans="4:37" ht="14.25" customHeight="1">
      <c r="D28" s="23"/>
      <c r="E28" s="24" t="s">
        <v>1</v>
      </c>
      <c r="F28" s="69">
        <v>11</v>
      </c>
      <c r="G28" s="70">
        <v>1</v>
      </c>
      <c r="H28" s="70">
        <v>3</v>
      </c>
      <c r="I28" s="70" t="s">
        <v>338</v>
      </c>
      <c r="J28" s="70">
        <v>2</v>
      </c>
      <c r="K28" s="70" t="s">
        <v>338</v>
      </c>
      <c r="L28" s="70" t="s">
        <v>338</v>
      </c>
      <c r="M28" s="70">
        <v>1</v>
      </c>
      <c r="N28" s="70">
        <v>3</v>
      </c>
      <c r="O28" s="70" t="s">
        <v>338</v>
      </c>
      <c r="P28" s="70" t="s">
        <v>338</v>
      </c>
      <c r="Q28" s="70">
        <v>1</v>
      </c>
      <c r="R28" s="70" t="s">
        <v>338</v>
      </c>
      <c r="U28" s="7"/>
      <c r="W28" s="23"/>
      <c r="X28" s="24" t="s">
        <v>1</v>
      </c>
      <c r="Y28" s="69">
        <f>'[1]3-23'!C249</f>
        <v>16</v>
      </c>
      <c r="Z28" s="71">
        <f>'[1]3-23'!D249</f>
        <v>2</v>
      </c>
      <c r="AA28" s="71" t="str">
        <f>'[1]3-23'!E249</f>
        <v>-</v>
      </c>
      <c r="AB28" s="71">
        <f>'[1]3-23'!F249</f>
        <v>1</v>
      </c>
      <c r="AC28" s="71" t="str">
        <f>'[1]3-23'!G249</f>
        <v>-</v>
      </c>
      <c r="AD28" s="71">
        <f>'[1]3-23'!H249</f>
        <v>1</v>
      </c>
      <c r="AE28" s="71">
        <f>'[1]3-23'!I249</f>
        <v>2</v>
      </c>
      <c r="AF28" s="71" t="str">
        <f>'[1]3-23'!J249</f>
        <v>-</v>
      </c>
      <c r="AG28" s="71">
        <f>'[1]3-23'!K249</f>
        <v>3</v>
      </c>
      <c r="AH28" s="71">
        <f>'[1]3-23'!L249</f>
        <v>1</v>
      </c>
      <c r="AI28" s="71">
        <f>'[1]3-23'!M249</f>
        <v>3</v>
      </c>
      <c r="AJ28" s="71">
        <f>'[1]3-23'!N249</f>
        <v>2</v>
      </c>
      <c r="AK28" s="71">
        <f>'[1]3-23'!O249</f>
        <v>1</v>
      </c>
    </row>
    <row r="29" spans="4:37" ht="14.25" customHeight="1">
      <c r="D29" s="22"/>
      <c r="E29" s="24" t="s">
        <v>2</v>
      </c>
      <c r="F29" s="69">
        <v>28</v>
      </c>
      <c r="G29" s="70">
        <v>4</v>
      </c>
      <c r="H29" s="70">
        <v>3</v>
      </c>
      <c r="I29" s="70">
        <v>5</v>
      </c>
      <c r="J29" s="70">
        <v>1</v>
      </c>
      <c r="K29" s="70">
        <v>1</v>
      </c>
      <c r="L29" s="70">
        <v>2</v>
      </c>
      <c r="M29" s="70">
        <v>3</v>
      </c>
      <c r="N29" s="70" t="s">
        <v>338</v>
      </c>
      <c r="O29" s="70" t="s">
        <v>338</v>
      </c>
      <c r="P29" s="70">
        <v>2</v>
      </c>
      <c r="Q29" s="70">
        <v>3</v>
      </c>
      <c r="R29" s="70">
        <v>4</v>
      </c>
      <c r="U29" s="7"/>
      <c r="W29" s="22"/>
      <c r="X29" s="24" t="s">
        <v>2</v>
      </c>
      <c r="Y29" s="69">
        <f>'[1]3-23'!C250</f>
        <v>22</v>
      </c>
      <c r="Z29" s="71">
        <f>'[1]3-23'!D250</f>
        <v>2</v>
      </c>
      <c r="AA29" s="71">
        <f>'[1]3-23'!E250</f>
        <v>1</v>
      </c>
      <c r="AB29" s="71">
        <f>'[1]3-23'!F250</f>
        <v>1</v>
      </c>
      <c r="AC29" s="71">
        <f>'[1]3-23'!G250</f>
        <v>1</v>
      </c>
      <c r="AD29" s="71">
        <f>'[1]3-23'!H250</f>
        <v>2</v>
      </c>
      <c r="AE29" s="71">
        <f>'[1]3-23'!I250</f>
        <v>2</v>
      </c>
      <c r="AF29" s="71">
        <f>'[1]3-23'!J250</f>
        <v>3</v>
      </c>
      <c r="AG29" s="71">
        <f>'[1]3-23'!K250</f>
        <v>2</v>
      </c>
      <c r="AH29" s="71" t="str">
        <f>'[1]3-23'!L250</f>
        <v>-</v>
      </c>
      <c r="AI29" s="71">
        <f>'[1]3-23'!M250</f>
        <v>3</v>
      </c>
      <c r="AJ29" s="71">
        <f>'[1]3-23'!N250</f>
        <v>2</v>
      </c>
      <c r="AK29" s="71">
        <f>'[1]3-23'!O250</f>
        <v>3</v>
      </c>
    </row>
    <row r="30" spans="4:37" ht="14.25" customHeight="1">
      <c r="D30" s="22"/>
      <c r="E30" s="25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U30" s="7"/>
      <c r="W30" s="22"/>
      <c r="X30" s="25"/>
      <c r="Y30" s="69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3:37" ht="14.25" customHeight="1">
      <c r="C31" s="24" t="s">
        <v>144</v>
      </c>
      <c r="D31" s="22" t="s">
        <v>47</v>
      </c>
      <c r="E31" s="25"/>
      <c r="F31" s="69">
        <v>1527</v>
      </c>
      <c r="G31" s="70">
        <v>158</v>
      </c>
      <c r="H31" s="70">
        <v>146</v>
      </c>
      <c r="I31" s="70">
        <v>150</v>
      </c>
      <c r="J31" s="70">
        <v>123</v>
      </c>
      <c r="K31" s="70">
        <v>126</v>
      </c>
      <c r="L31" s="70">
        <v>107</v>
      </c>
      <c r="M31" s="70">
        <v>91</v>
      </c>
      <c r="N31" s="70">
        <v>110</v>
      </c>
      <c r="O31" s="70">
        <v>99</v>
      </c>
      <c r="P31" s="70">
        <v>116</v>
      </c>
      <c r="Q31" s="70">
        <v>139</v>
      </c>
      <c r="R31" s="70">
        <v>162</v>
      </c>
      <c r="U31" s="7"/>
      <c r="V31" s="24" t="s">
        <v>226</v>
      </c>
      <c r="W31" s="22" t="s">
        <v>297</v>
      </c>
      <c r="X31" s="25"/>
      <c r="Y31" s="69">
        <f>'[1]3-23'!C251</f>
        <v>5648</v>
      </c>
      <c r="Z31" s="71">
        <f>'[1]3-23'!D251</f>
        <v>495</v>
      </c>
      <c r="AA31" s="71">
        <f>'[1]3-23'!E251</f>
        <v>483</v>
      </c>
      <c r="AB31" s="71">
        <f>'[1]3-23'!F251</f>
        <v>470</v>
      </c>
      <c r="AC31" s="71">
        <f>'[1]3-23'!G251</f>
        <v>437</v>
      </c>
      <c r="AD31" s="71">
        <f>'[1]3-23'!H251</f>
        <v>404</v>
      </c>
      <c r="AE31" s="71">
        <f>'[1]3-23'!I251</f>
        <v>411</v>
      </c>
      <c r="AF31" s="71">
        <f>'[1]3-23'!J251</f>
        <v>424</v>
      </c>
      <c r="AG31" s="71">
        <f>'[1]3-23'!K251</f>
        <v>480</v>
      </c>
      <c r="AH31" s="71">
        <f>'[1]3-23'!L251</f>
        <v>509</v>
      </c>
      <c r="AI31" s="71">
        <f>'[1]3-23'!M251</f>
        <v>478</v>
      </c>
      <c r="AJ31" s="71">
        <f>'[1]3-23'!N251</f>
        <v>490</v>
      </c>
      <c r="AK31" s="71">
        <f>'[1]3-23'!O251</f>
        <v>567</v>
      </c>
    </row>
    <row r="32" spans="4:37" ht="14.25" customHeight="1">
      <c r="D32" s="22"/>
      <c r="E32" s="24" t="s">
        <v>1</v>
      </c>
      <c r="F32" s="69">
        <v>902</v>
      </c>
      <c r="G32" s="70">
        <v>97</v>
      </c>
      <c r="H32" s="70">
        <v>84</v>
      </c>
      <c r="I32" s="70">
        <v>88</v>
      </c>
      <c r="J32" s="70">
        <v>76</v>
      </c>
      <c r="K32" s="70">
        <v>69</v>
      </c>
      <c r="L32" s="70">
        <v>61</v>
      </c>
      <c r="M32" s="70">
        <v>41</v>
      </c>
      <c r="N32" s="70">
        <v>74</v>
      </c>
      <c r="O32" s="70">
        <v>64</v>
      </c>
      <c r="P32" s="70">
        <v>68</v>
      </c>
      <c r="Q32" s="70">
        <v>80</v>
      </c>
      <c r="R32" s="70">
        <v>100</v>
      </c>
      <c r="U32" s="7"/>
      <c r="W32" s="23" t="s">
        <v>95</v>
      </c>
      <c r="X32" s="29" t="s">
        <v>1</v>
      </c>
      <c r="Y32" s="71">
        <f>'[1]3-23'!C252</f>
        <v>3585</v>
      </c>
      <c r="Z32" s="71">
        <f>'[1]3-23'!D252</f>
        <v>315</v>
      </c>
      <c r="AA32" s="71">
        <f>'[1]3-23'!E252</f>
        <v>318</v>
      </c>
      <c r="AB32" s="71">
        <f>'[1]3-23'!F252</f>
        <v>325</v>
      </c>
      <c r="AC32" s="71">
        <f>'[1]3-23'!G252</f>
        <v>277</v>
      </c>
      <c r="AD32" s="71">
        <f>'[1]3-23'!H252</f>
        <v>254</v>
      </c>
      <c r="AE32" s="71">
        <f>'[1]3-23'!I252</f>
        <v>257</v>
      </c>
      <c r="AF32" s="71">
        <f>'[1]3-23'!J252</f>
        <v>247</v>
      </c>
      <c r="AG32" s="71">
        <f>'[1]3-23'!K252</f>
        <v>312</v>
      </c>
      <c r="AH32" s="71">
        <f>'[1]3-23'!L252</f>
        <v>326</v>
      </c>
      <c r="AI32" s="71">
        <f>'[1]3-23'!M252</f>
        <v>312</v>
      </c>
      <c r="AJ32" s="71">
        <f>'[1]3-23'!N252</f>
        <v>300</v>
      </c>
      <c r="AK32" s="71">
        <f>'[1]3-23'!O252</f>
        <v>342</v>
      </c>
    </row>
    <row r="33" spans="4:37" ht="14.25" customHeight="1">
      <c r="D33" s="22"/>
      <c r="E33" s="24" t="s">
        <v>2</v>
      </c>
      <c r="F33" s="69">
        <v>625</v>
      </c>
      <c r="G33" s="70">
        <v>61</v>
      </c>
      <c r="H33" s="70">
        <v>62</v>
      </c>
      <c r="I33" s="70">
        <v>62</v>
      </c>
      <c r="J33" s="70">
        <v>47</v>
      </c>
      <c r="K33" s="70">
        <v>57</v>
      </c>
      <c r="L33" s="70">
        <v>46</v>
      </c>
      <c r="M33" s="70">
        <v>50</v>
      </c>
      <c r="N33" s="70">
        <v>36</v>
      </c>
      <c r="O33" s="70">
        <v>35</v>
      </c>
      <c r="P33" s="70">
        <v>48</v>
      </c>
      <c r="Q33" s="70">
        <v>59</v>
      </c>
      <c r="R33" s="70">
        <v>62</v>
      </c>
      <c r="U33" s="7"/>
      <c r="W33" s="22"/>
      <c r="X33" s="29" t="s">
        <v>2</v>
      </c>
      <c r="Y33" s="71">
        <f>'[1]3-23'!C253</f>
        <v>2063</v>
      </c>
      <c r="Z33" s="71">
        <f>'[1]3-23'!D253</f>
        <v>180</v>
      </c>
      <c r="AA33" s="71">
        <f>'[1]3-23'!E253</f>
        <v>165</v>
      </c>
      <c r="AB33" s="71">
        <f>'[1]3-23'!F253</f>
        <v>145</v>
      </c>
      <c r="AC33" s="71">
        <f>'[1]3-23'!G253</f>
        <v>160</v>
      </c>
      <c r="AD33" s="71">
        <f>'[1]3-23'!H253</f>
        <v>150</v>
      </c>
      <c r="AE33" s="71">
        <f>'[1]3-23'!I253</f>
        <v>154</v>
      </c>
      <c r="AF33" s="71">
        <f>'[1]3-23'!J253</f>
        <v>177</v>
      </c>
      <c r="AG33" s="71">
        <f>'[1]3-23'!K253</f>
        <v>168</v>
      </c>
      <c r="AH33" s="71">
        <f>'[1]3-23'!L253</f>
        <v>183</v>
      </c>
      <c r="AI33" s="71">
        <f>'[1]3-23'!M253</f>
        <v>166</v>
      </c>
      <c r="AJ33" s="71">
        <f>'[1]3-23'!N253</f>
        <v>190</v>
      </c>
      <c r="AK33" s="71">
        <f>'[1]3-23'!O253</f>
        <v>225</v>
      </c>
    </row>
    <row r="34" spans="4:37" ht="14.25" customHeight="1">
      <c r="D34" s="22"/>
      <c r="E34" s="25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U34" s="7"/>
      <c r="W34" s="22"/>
      <c r="X34" s="28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3:37" ht="14.25" customHeight="1">
      <c r="C35" s="24" t="s">
        <v>145</v>
      </c>
      <c r="D35" s="23" t="s">
        <v>105</v>
      </c>
      <c r="E35" s="25"/>
      <c r="F35" s="69">
        <v>1742</v>
      </c>
      <c r="G35" s="70">
        <v>197</v>
      </c>
      <c r="H35" s="70">
        <v>185</v>
      </c>
      <c r="I35" s="70">
        <v>181</v>
      </c>
      <c r="J35" s="70">
        <v>126</v>
      </c>
      <c r="K35" s="70">
        <v>126</v>
      </c>
      <c r="L35" s="70">
        <v>113</v>
      </c>
      <c r="M35" s="70">
        <v>127</v>
      </c>
      <c r="N35" s="70">
        <v>138</v>
      </c>
      <c r="O35" s="70">
        <v>116</v>
      </c>
      <c r="P35" s="70">
        <v>121</v>
      </c>
      <c r="Q35" s="70">
        <v>128</v>
      </c>
      <c r="R35" s="70">
        <v>184</v>
      </c>
      <c r="U35" s="7"/>
      <c r="V35" s="32">
        <v>10601</v>
      </c>
      <c r="W35" s="26" t="s">
        <v>298</v>
      </c>
      <c r="X35" s="41"/>
      <c r="Y35" s="69">
        <f>'[1]3-23'!C254</f>
        <v>3670</v>
      </c>
      <c r="Z35" s="71">
        <f>'[1]3-23'!D254</f>
        <v>324</v>
      </c>
      <c r="AA35" s="71">
        <f>'[1]3-23'!E254</f>
        <v>303</v>
      </c>
      <c r="AB35" s="71">
        <f>'[1]3-23'!F254</f>
        <v>305</v>
      </c>
      <c r="AC35" s="71">
        <f>'[1]3-23'!G254</f>
        <v>284</v>
      </c>
      <c r="AD35" s="71">
        <f>'[1]3-23'!H254</f>
        <v>260</v>
      </c>
      <c r="AE35" s="71">
        <f>'[1]3-23'!I254</f>
        <v>259</v>
      </c>
      <c r="AF35" s="71">
        <f>'[1]3-23'!J254</f>
        <v>296</v>
      </c>
      <c r="AG35" s="71">
        <f>'[1]3-23'!K254</f>
        <v>312</v>
      </c>
      <c r="AH35" s="71">
        <f>'[1]3-23'!L254</f>
        <v>337</v>
      </c>
      <c r="AI35" s="71">
        <f>'[1]3-23'!M254</f>
        <v>309</v>
      </c>
      <c r="AJ35" s="71">
        <f>'[1]3-23'!N254</f>
        <v>315</v>
      </c>
      <c r="AK35" s="71">
        <f>'[1]3-23'!O254</f>
        <v>366</v>
      </c>
    </row>
    <row r="36" spans="4:37" ht="14.25" customHeight="1">
      <c r="D36" s="23"/>
      <c r="E36" s="24" t="s">
        <v>1</v>
      </c>
      <c r="F36" s="69">
        <v>1085</v>
      </c>
      <c r="G36" s="70">
        <v>130</v>
      </c>
      <c r="H36" s="70">
        <v>98</v>
      </c>
      <c r="I36" s="70">
        <v>121</v>
      </c>
      <c r="J36" s="70">
        <v>82</v>
      </c>
      <c r="K36" s="70">
        <v>72</v>
      </c>
      <c r="L36" s="70">
        <v>82</v>
      </c>
      <c r="M36" s="70">
        <v>78</v>
      </c>
      <c r="N36" s="70">
        <v>86</v>
      </c>
      <c r="O36" s="70">
        <v>71</v>
      </c>
      <c r="P36" s="70">
        <v>75</v>
      </c>
      <c r="Q36" s="70">
        <v>76</v>
      </c>
      <c r="R36" s="70">
        <v>114</v>
      </c>
      <c r="U36" s="7"/>
      <c r="V36" s="32"/>
      <c r="X36" s="29" t="s">
        <v>1</v>
      </c>
      <c r="Y36" s="69">
        <f>'[1]3-23'!C255</f>
        <v>2318</v>
      </c>
      <c r="Z36" s="71">
        <f>'[1]3-23'!D255</f>
        <v>199</v>
      </c>
      <c r="AA36" s="71">
        <f>'[1]3-23'!E255</f>
        <v>196</v>
      </c>
      <c r="AB36" s="71">
        <f>'[1]3-23'!F255</f>
        <v>209</v>
      </c>
      <c r="AC36" s="71">
        <f>'[1]3-23'!G255</f>
        <v>187</v>
      </c>
      <c r="AD36" s="71">
        <f>'[1]3-23'!H255</f>
        <v>164</v>
      </c>
      <c r="AE36" s="71">
        <f>'[1]3-23'!I255</f>
        <v>158</v>
      </c>
      <c r="AF36" s="71">
        <f>'[1]3-23'!J255</f>
        <v>173</v>
      </c>
      <c r="AG36" s="71">
        <f>'[1]3-23'!K255</f>
        <v>200</v>
      </c>
      <c r="AH36" s="71">
        <f>'[1]3-23'!L255</f>
        <v>218</v>
      </c>
      <c r="AI36" s="71">
        <f>'[1]3-23'!M255</f>
        <v>198</v>
      </c>
      <c r="AJ36" s="71">
        <f>'[1]3-23'!N255</f>
        <v>195</v>
      </c>
      <c r="AK36" s="71">
        <f>'[1]3-23'!O255</f>
        <v>221</v>
      </c>
    </row>
    <row r="37" spans="4:37" ht="14.25" customHeight="1">
      <c r="D37" s="22"/>
      <c r="E37" s="24" t="s">
        <v>2</v>
      </c>
      <c r="F37" s="69">
        <v>657</v>
      </c>
      <c r="G37" s="70">
        <v>67</v>
      </c>
      <c r="H37" s="70">
        <v>87</v>
      </c>
      <c r="I37" s="70">
        <v>60</v>
      </c>
      <c r="J37" s="70">
        <v>44</v>
      </c>
      <c r="K37" s="70">
        <v>54</v>
      </c>
      <c r="L37" s="70">
        <v>31</v>
      </c>
      <c r="M37" s="70">
        <v>49</v>
      </c>
      <c r="N37" s="70">
        <v>52</v>
      </c>
      <c r="O37" s="70">
        <v>45</v>
      </c>
      <c r="P37" s="70">
        <v>46</v>
      </c>
      <c r="Q37" s="70">
        <v>52</v>
      </c>
      <c r="R37" s="70">
        <v>70</v>
      </c>
      <c r="U37" s="7"/>
      <c r="V37" s="32"/>
      <c r="X37" s="29" t="s">
        <v>2</v>
      </c>
      <c r="Y37" s="69">
        <f>'[1]3-23'!C256</f>
        <v>1352</v>
      </c>
      <c r="Z37" s="71">
        <f>'[1]3-23'!D256</f>
        <v>125</v>
      </c>
      <c r="AA37" s="71">
        <f>'[1]3-23'!E256</f>
        <v>107</v>
      </c>
      <c r="AB37" s="71">
        <f>'[1]3-23'!F256</f>
        <v>96</v>
      </c>
      <c r="AC37" s="71">
        <f>'[1]3-23'!G256</f>
        <v>97</v>
      </c>
      <c r="AD37" s="71">
        <f>'[1]3-23'!H256</f>
        <v>96</v>
      </c>
      <c r="AE37" s="71">
        <f>'[1]3-23'!I256</f>
        <v>101</v>
      </c>
      <c r="AF37" s="71">
        <f>'[1]3-23'!J256</f>
        <v>123</v>
      </c>
      <c r="AG37" s="71">
        <f>'[1]3-23'!K256</f>
        <v>112</v>
      </c>
      <c r="AH37" s="71">
        <f>'[1]3-23'!L256</f>
        <v>119</v>
      </c>
      <c r="AI37" s="71">
        <f>'[1]3-23'!M256</f>
        <v>111</v>
      </c>
      <c r="AJ37" s="71">
        <f>'[1]3-23'!N256</f>
        <v>120</v>
      </c>
      <c r="AK37" s="71">
        <f>'[1]3-23'!O256</f>
        <v>145</v>
      </c>
    </row>
    <row r="38" spans="4:37" ht="14.25" customHeight="1">
      <c r="D38" s="22"/>
      <c r="E38" s="25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U38" s="7"/>
      <c r="V38" s="32"/>
      <c r="X38" s="41"/>
      <c r="Y38" s="69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</row>
    <row r="39" spans="3:37" ht="14.25" customHeight="1">
      <c r="C39" s="24" t="s">
        <v>146</v>
      </c>
      <c r="D39" s="23" t="s">
        <v>106</v>
      </c>
      <c r="E39" s="25"/>
      <c r="F39" s="69">
        <v>508</v>
      </c>
      <c r="G39" s="70">
        <v>56</v>
      </c>
      <c r="H39" s="70">
        <v>45</v>
      </c>
      <c r="I39" s="70">
        <v>58</v>
      </c>
      <c r="J39" s="70">
        <v>44</v>
      </c>
      <c r="K39" s="70">
        <v>52</v>
      </c>
      <c r="L39" s="70">
        <v>39</v>
      </c>
      <c r="M39" s="70">
        <v>22</v>
      </c>
      <c r="N39" s="70">
        <v>41</v>
      </c>
      <c r="O39" s="70">
        <v>29</v>
      </c>
      <c r="P39" s="70">
        <v>37</v>
      </c>
      <c r="Q39" s="70">
        <v>38</v>
      </c>
      <c r="R39" s="70">
        <v>47</v>
      </c>
      <c r="U39" s="7"/>
      <c r="V39" s="32">
        <v>10602</v>
      </c>
      <c r="W39" s="26" t="s">
        <v>303</v>
      </c>
      <c r="X39" s="41"/>
      <c r="Y39" s="69">
        <f>'[1]3-23'!C257</f>
        <v>1166</v>
      </c>
      <c r="Z39" s="71">
        <f>'[1]3-23'!D257</f>
        <v>101</v>
      </c>
      <c r="AA39" s="71">
        <f>'[1]3-23'!E257</f>
        <v>114</v>
      </c>
      <c r="AB39" s="71">
        <f>'[1]3-23'!F257</f>
        <v>110</v>
      </c>
      <c r="AC39" s="71">
        <f>'[1]3-23'!G257</f>
        <v>96</v>
      </c>
      <c r="AD39" s="71">
        <f>'[1]3-23'!H257</f>
        <v>70</v>
      </c>
      <c r="AE39" s="71">
        <f>'[1]3-23'!I257</f>
        <v>79</v>
      </c>
      <c r="AF39" s="71">
        <f>'[1]3-23'!J257</f>
        <v>74</v>
      </c>
      <c r="AG39" s="71">
        <f>'[1]3-23'!K257</f>
        <v>89</v>
      </c>
      <c r="AH39" s="71">
        <f>'[1]3-23'!L257</f>
        <v>108</v>
      </c>
      <c r="AI39" s="71">
        <f>'[1]3-23'!M257</f>
        <v>103</v>
      </c>
      <c r="AJ39" s="71">
        <f>'[1]3-23'!N257</f>
        <v>107</v>
      </c>
      <c r="AK39" s="71">
        <f>'[1]3-23'!O257</f>
        <v>115</v>
      </c>
    </row>
    <row r="40" spans="4:37" ht="14.25" customHeight="1">
      <c r="D40" s="23" t="s">
        <v>147</v>
      </c>
      <c r="E40" s="24" t="s">
        <v>1</v>
      </c>
      <c r="F40" s="69">
        <v>190</v>
      </c>
      <c r="G40" s="70">
        <v>22</v>
      </c>
      <c r="H40" s="70">
        <v>20</v>
      </c>
      <c r="I40" s="70">
        <v>27</v>
      </c>
      <c r="J40" s="70">
        <v>16</v>
      </c>
      <c r="K40" s="70">
        <v>17</v>
      </c>
      <c r="L40" s="70">
        <v>11</v>
      </c>
      <c r="M40" s="70">
        <v>8</v>
      </c>
      <c r="N40" s="70">
        <v>14</v>
      </c>
      <c r="O40" s="70">
        <v>7</v>
      </c>
      <c r="P40" s="70">
        <v>14</v>
      </c>
      <c r="Q40" s="70">
        <v>13</v>
      </c>
      <c r="R40" s="70">
        <v>21</v>
      </c>
      <c r="U40" s="7"/>
      <c r="V40" s="32"/>
      <c r="X40" s="29" t="s">
        <v>1</v>
      </c>
      <c r="Y40" s="69">
        <f>'[1]3-23'!C258</f>
        <v>764</v>
      </c>
      <c r="Z40" s="71">
        <f>'[1]3-23'!D258</f>
        <v>76</v>
      </c>
      <c r="AA40" s="71">
        <f>'[1]3-23'!E258</f>
        <v>78</v>
      </c>
      <c r="AB40" s="71">
        <f>'[1]3-23'!F258</f>
        <v>80</v>
      </c>
      <c r="AC40" s="71">
        <f>'[1]3-23'!G258</f>
        <v>60</v>
      </c>
      <c r="AD40" s="71">
        <f>'[1]3-23'!H258</f>
        <v>47</v>
      </c>
      <c r="AE40" s="71">
        <f>'[1]3-23'!I258</f>
        <v>52</v>
      </c>
      <c r="AF40" s="71">
        <f>'[1]3-23'!J258</f>
        <v>44</v>
      </c>
      <c r="AG40" s="71">
        <f>'[1]3-23'!K258</f>
        <v>62</v>
      </c>
      <c r="AH40" s="71">
        <f>'[1]3-23'!L258</f>
        <v>65</v>
      </c>
      <c r="AI40" s="71">
        <f>'[1]3-23'!M258</f>
        <v>65</v>
      </c>
      <c r="AJ40" s="71">
        <f>'[1]3-23'!N258</f>
        <v>69</v>
      </c>
      <c r="AK40" s="71">
        <f>'[1]3-23'!O258</f>
        <v>66</v>
      </c>
    </row>
    <row r="41" spans="4:37" ht="14.25" customHeight="1">
      <c r="D41" s="22"/>
      <c r="E41" s="24" t="s">
        <v>2</v>
      </c>
      <c r="F41" s="69">
        <v>318</v>
      </c>
      <c r="G41" s="70">
        <v>34</v>
      </c>
      <c r="H41" s="70">
        <v>25</v>
      </c>
      <c r="I41" s="70">
        <v>31</v>
      </c>
      <c r="J41" s="70">
        <v>28</v>
      </c>
      <c r="K41" s="70">
        <v>35</v>
      </c>
      <c r="L41" s="70">
        <v>28</v>
      </c>
      <c r="M41" s="70">
        <v>14</v>
      </c>
      <c r="N41" s="70">
        <v>27</v>
      </c>
      <c r="O41" s="70">
        <v>22</v>
      </c>
      <c r="P41" s="70">
        <v>23</v>
      </c>
      <c r="Q41" s="70">
        <v>25</v>
      </c>
      <c r="R41" s="70">
        <v>26</v>
      </c>
      <c r="U41" s="7"/>
      <c r="V41" s="32"/>
      <c r="X41" s="29" t="s">
        <v>2</v>
      </c>
      <c r="Y41" s="69">
        <f>'[1]3-23'!C259</f>
        <v>402</v>
      </c>
      <c r="Z41" s="71">
        <f>'[1]3-23'!D259</f>
        <v>25</v>
      </c>
      <c r="AA41" s="71">
        <f>'[1]3-23'!E259</f>
        <v>36</v>
      </c>
      <c r="AB41" s="71">
        <f>'[1]3-23'!F259</f>
        <v>30</v>
      </c>
      <c r="AC41" s="71">
        <f>'[1]3-23'!G259</f>
        <v>36</v>
      </c>
      <c r="AD41" s="71">
        <f>'[1]3-23'!H259</f>
        <v>23</v>
      </c>
      <c r="AE41" s="71">
        <f>'[1]3-23'!I259</f>
        <v>27</v>
      </c>
      <c r="AF41" s="71">
        <f>'[1]3-23'!J259</f>
        <v>30</v>
      </c>
      <c r="AG41" s="71">
        <f>'[1]3-23'!K259</f>
        <v>27</v>
      </c>
      <c r="AH41" s="71">
        <f>'[1]3-23'!L259</f>
        <v>43</v>
      </c>
      <c r="AI41" s="71">
        <f>'[1]3-23'!M259</f>
        <v>38</v>
      </c>
      <c r="AJ41" s="71">
        <f>'[1]3-23'!N259</f>
        <v>38</v>
      </c>
      <c r="AK41" s="71">
        <f>'[1]3-23'!O259</f>
        <v>49</v>
      </c>
    </row>
    <row r="42" spans="4:37" ht="14.25" customHeight="1">
      <c r="D42" s="22"/>
      <c r="E42" s="25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U42" s="7"/>
      <c r="V42" s="32"/>
      <c r="X42" s="41"/>
      <c r="Y42" s="69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3:37" ht="14.25" customHeight="1">
      <c r="C43" s="24" t="s">
        <v>148</v>
      </c>
      <c r="D43" s="22" t="s">
        <v>48</v>
      </c>
      <c r="E43" s="25"/>
      <c r="F43" s="69">
        <v>105</v>
      </c>
      <c r="G43" s="70">
        <v>9</v>
      </c>
      <c r="H43" s="70">
        <v>13</v>
      </c>
      <c r="I43" s="70">
        <v>7</v>
      </c>
      <c r="J43" s="70">
        <v>8</v>
      </c>
      <c r="K43" s="70">
        <v>10</v>
      </c>
      <c r="L43" s="70">
        <v>10</v>
      </c>
      <c r="M43" s="70">
        <v>5</v>
      </c>
      <c r="N43" s="70">
        <v>9</v>
      </c>
      <c r="O43" s="70">
        <v>8</v>
      </c>
      <c r="P43" s="70">
        <v>11</v>
      </c>
      <c r="Q43" s="70">
        <v>4</v>
      </c>
      <c r="R43" s="70">
        <v>11</v>
      </c>
      <c r="U43" s="7"/>
      <c r="V43" s="32">
        <v>10603</v>
      </c>
      <c r="W43" s="26" t="s">
        <v>297</v>
      </c>
      <c r="X43" s="41"/>
      <c r="Y43" s="69">
        <f>'[1]3-23'!C260</f>
        <v>812</v>
      </c>
      <c r="Z43" s="71">
        <f>'[1]3-23'!D260</f>
        <v>70</v>
      </c>
      <c r="AA43" s="71">
        <f>'[1]3-23'!E260</f>
        <v>66</v>
      </c>
      <c r="AB43" s="71">
        <f>'[1]3-23'!F260</f>
        <v>55</v>
      </c>
      <c r="AC43" s="71">
        <f>'[1]3-23'!G260</f>
        <v>57</v>
      </c>
      <c r="AD43" s="71">
        <f>'[1]3-23'!H260</f>
        <v>74</v>
      </c>
      <c r="AE43" s="71">
        <f>'[1]3-23'!I260</f>
        <v>73</v>
      </c>
      <c r="AF43" s="71">
        <f>'[1]3-23'!J260</f>
        <v>54</v>
      </c>
      <c r="AG43" s="71">
        <f>'[1]3-23'!K260</f>
        <v>79</v>
      </c>
      <c r="AH43" s="71">
        <f>'[1]3-23'!L260</f>
        <v>64</v>
      </c>
      <c r="AI43" s="71">
        <f>'[1]3-23'!M260</f>
        <v>66</v>
      </c>
      <c r="AJ43" s="71">
        <f>'[1]3-23'!N260</f>
        <v>68</v>
      </c>
      <c r="AK43" s="71">
        <f>'[1]3-23'!O260</f>
        <v>86</v>
      </c>
    </row>
    <row r="44" spans="4:37" ht="14.25" customHeight="1">
      <c r="D44" s="23"/>
      <c r="E44" s="24" t="s">
        <v>1</v>
      </c>
      <c r="F44" s="69">
        <v>56</v>
      </c>
      <c r="G44" s="70">
        <v>6</v>
      </c>
      <c r="H44" s="70">
        <v>6</v>
      </c>
      <c r="I44" s="70">
        <v>2</v>
      </c>
      <c r="J44" s="70">
        <v>5</v>
      </c>
      <c r="K44" s="70">
        <v>7</v>
      </c>
      <c r="L44" s="70">
        <v>5</v>
      </c>
      <c r="M44" s="70">
        <v>3</v>
      </c>
      <c r="N44" s="70">
        <v>5</v>
      </c>
      <c r="O44" s="70">
        <v>3</v>
      </c>
      <c r="P44" s="70">
        <v>5</v>
      </c>
      <c r="Q44" s="70">
        <v>4</v>
      </c>
      <c r="R44" s="70">
        <v>5</v>
      </c>
      <c r="U44" s="7"/>
      <c r="V44" s="32"/>
      <c r="W44" s="17" t="s">
        <v>329</v>
      </c>
      <c r="X44" s="29" t="s">
        <v>1</v>
      </c>
      <c r="Y44" s="69">
        <f>'[1]3-23'!C261</f>
        <v>503</v>
      </c>
      <c r="Z44" s="71">
        <f>'[1]3-23'!D261</f>
        <v>40</v>
      </c>
      <c r="AA44" s="71">
        <f>'[1]3-23'!E261</f>
        <v>44</v>
      </c>
      <c r="AB44" s="71">
        <f>'[1]3-23'!F261</f>
        <v>36</v>
      </c>
      <c r="AC44" s="71">
        <f>'[1]3-23'!G261</f>
        <v>30</v>
      </c>
      <c r="AD44" s="71">
        <f>'[1]3-23'!H261</f>
        <v>43</v>
      </c>
      <c r="AE44" s="71">
        <f>'[1]3-23'!I261</f>
        <v>47</v>
      </c>
      <c r="AF44" s="71">
        <f>'[1]3-23'!J261</f>
        <v>30</v>
      </c>
      <c r="AG44" s="71">
        <f>'[1]3-23'!K261</f>
        <v>50</v>
      </c>
      <c r="AH44" s="71">
        <f>'[1]3-23'!L261</f>
        <v>43</v>
      </c>
      <c r="AI44" s="71">
        <f>'[1]3-23'!M261</f>
        <v>49</v>
      </c>
      <c r="AJ44" s="71">
        <f>'[1]3-23'!N261</f>
        <v>36</v>
      </c>
      <c r="AK44" s="71">
        <f>'[1]3-23'!O261</f>
        <v>55</v>
      </c>
    </row>
    <row r="45" spans="4:37" ht="14.25" customHeight="1">
      <c r="D45" s="22"/>
      <c r="E45" s="24" t="s">
        <v>2</v>
      </c>
      <c r="F45" s="69">
        <v>49</v>
      </c>
      <c r="G45" s="70">
        <v>3</v>
      </c>
      <c r="H45" s="70">
        <v>7</v>
      </c>
      <c r="I45" s="70">
        <v>5</v>
      </c>
      <c r="J45" s="70">
        <v>3</v>
      </c>
      <c r="K45" s="70">
        <v>3</v>
      </c>
      <c r="L45" s="70">
        <v>5</v>
      </c>
      <c r="M45" s="70">
        <v>2</v>
      </c>
      <c r="N45" s="70">
        <v>4</v>
      </c>
      <c r="O45" s="70">
        <v>5</v>
      </c>
      <c r="P45" s="70">
        <v>6</v>
      </c>
      <c r="Q45" s="70" t="s">
        <v>338</v>
      </c>
      <c r="R45" s="70">
        <v>6</v>
      </c>
      <c r="U45" s="7"/>
      <c r="V45" s="32"/>
      <c r="W45" s="17" t="s">
        <v>330</v>
      </c>
      <c r="X45" s="29" t="s">
        <v>2</v>
      </c>
      <c r="Y45" s="69">
        <f>'[1]3-23'!C262</f>
        <v>309</v>
      </c>
      <c r="Z45" s="71">
        <f>'[1]3-23'!D262</f>
        <v>30</v>
      </c>
      <c r="AA45" s="71">
        <f>'[1]3-23'!E262</f>
        <v>22</v>
      </c>
      <c r="AB45" s="71">
        <f>'[1]3-23'!F262</f>
        <v>19</v>
      </c>
      <c r="AC45" s="71">
        <f>'[1]3-23'!G262</f>
        <v>27</v>
      </c>
      <c r="AD45" s="71">
        <f>'[1]3-23'!H262</f>
        <v>31</v>
      </c>
      <c r="AE45" s="71">
        <f>'[1]3-23'!I262</f>
        <v>26</v>
      </c>
      <c r="AF45" s="71">
        <f>'[1]3-23'!J262</f>
        <v>24</v>
      </c>
      <c r="AG45" s="71">
        <f>'[1]3-23'!K262</f>
        <v>29</v>
      </c>
      <c r="AH45" s="71">
        <f>'[1]3-23'!L262</f>
        <v>21</v>
      </c>
      <c r="AI45" s="71">
        <f>'[1]3-23'!M262</f>
        <v>17</v>
      </c>
      <c r="AJ45" s="71">
        <f>'[1]3-23'!N262</f>
        <v>32</v>
      </c>
      <c r="AK45" s="71">
        <f>'[1]3-23'!O262</f>
        <v>31</v>
      </c>
    </row>
    <row r="46" spans="4:37" ht="14.25" customHeight="1">
      <c r="D46" s="22"/>
      <c r="E46" s="25"/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U46" s="7"/>
      <c r="V46" s="32"/>
      <c r="X46" s="41"/>
      <c r="Y46" s="69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</row>
    <row r="47" spans="3:37" ht="14.25" customHeight="1">
      <c r="C47" s="24" t="s">
        <v>149</v>
      </c>
      <c r="D47" s="22" t="s">
        <v>216</v>
      </c>
      <c r="E47" s="25"/>
      <c r="F47" s="69">
        <v>1534</v>
      </c>
      <c r="G47" s="70">
        <v>170</v>
      </c>
      <c r="H47" s="70">
        <v>173</v>
      </c>
      <c r="I47" s="70">
        <v>145</v>
      </c>
      <c r="J47" s="70">
        <v>106</v>
      </c>
      <c r="K47" s="70">
        <v>103</v>
      </c>
      <c r="L47" s="70">
        <v>103</v>
      </c>
      <c r="M47" s="70">
        <v>110</v>
      </c>
      <c r="N47" s="70">
        <v>129</v>
      </c>
      <c r="O47" s="70">
        <v>98</v>
      </c>
      <c r="P47" s="70">
        <v>110</v>
      </c>
      <c r="Q47" s="70">
        <v>108</v>
      </c>
      <c r="R47" s="70">
        <v>179</v>
      </c>
      <c r="U47" s="7"/>
      <c r="V47" s="24" t="s">
        <v>227</v>
      </c>
      <c r="W47" s="22" t="s">
        <v>60</v>
      </c>
      <c r="X47" s="25"/>
      <c r="Y47" s="69">
        <f>'[1]3-23'!C263</f>
        <v>2943</v>
      </c>
      <c r="Z47" s="71">
        <f>'[1]3-23'!D263</f>
        <v>270</v>
      </c>
      <c r="AA47" s="71">
        <f>'[1]3-23'!E263</f>
        <v>253</v>
      </c>
      <c r="AB47" s="71">
        <f>'[1]3-23'!F263</f>
        <v>277</v>
      </c>
      <c r="AC47" s="71">
        <f>'[1]3-23'!G263</f>
        <v>231</v>
      </c>
      <c r="AD47" s="71">
        <f>'[1]3-23'!H263</f>
        <v>242</v>
      </c>
      <c r="AE47" s="71">
        <f>'[1]3-23'!I263</f>
        <v>207</v>
      </c>
      <c r="AF47" s="71">
        <f>'[1]3-23'!J263</f>
        <v>222</v>
      </c>
      <c r="AG47" s="71">
        <f>'[1]3-23'!K263</f>
        <v>228</v>
      </c>
      <c r="AH47" s="71">
        <f>'[1]3-23'!L263</f>
        <v>248</v>
      </c>
      <c r="AI47" s="71">
        <f>'[1]3-23'!M263</f>
        <v>224</v>
      </c>
      <c r="AJ47" s="71">
        <f>'[1]3-23'!N263</f>
        <v>244</v>
      </c>
      <c r="AK47" s="71">
        <f>'[1]3-23'!O263</f>
        <v>297</v>
      </c>
    </row>
    <row r="48" spans="4:37" ht="14.25" customHeight="1">
      <c r="D48" s="23"/>
      <c r="E48" s="24" t="s">
        <v>1</v>
      </c>
      <c r="F48" s="69">
        <v>812</v>
      </c>
      <c r="G48" s="70">
        <v>89</v>
      </c>
      <c r="H48" s="70">
        <v>97</v>
      </c>
      <c r="I48" s="70">
        <v>74</v>
      </c>
      <c r="J48" s="70">
        <v>56</v>
      </c>
      <c r="K48" s="70">
        <v>40</v>
      </c>
      <c r="L48" s="70">
        <v>65</v>
      </c>
      <c r="M48" s="70">
        <v>59</v>
      </c>
      <c r="N48" s="70">
        <v>68</v>
      </c>
      <c r="O48" s="70">
        <v>57</v>
      </c>
      <c r="P48" s="70">
        <v>50</v>
      </c>
      <c r="Q48" s="70">
        <v>65</v>
      </c>
      <c r="R48" s="70">
        <v>92</v>
      </c>
      <c r="U48" s="7"/>
      <c r="W48" s="23"/>
      <c r="X48" s="24" t="s">
        <v>1</v>
      </c>
      <c r="Y48" s="69">
        <f>'[1]3-23'!C264</f>
        <v>1572</v>
      </c>
      <c r="Z48" s="71">
        <f>'[1]3-23'!D264</f>
        <v>144</v>
      </c>
      <c r="AA48" s="71">
        <f>'[1]3-23'!E264</f>
        <v>128</v>
      </c>
      <c r="AB48" s="71">
        <f>'[1]3-23'!F264</f>
        <v>148</v>
      </c>
      <c r="AC48" s="71">
        <f>'[1]3-23'!G264</f>
        <v>126</v>
      </c>
      <c r="AD48" s="71">
        <f>'[1]3-23'!H264</f>
        <v>143</v>
      </c>
      <c r="AE48" s="71">
        <f>'[1]3-23'!I264</f>
        <v>110</v>
      </c>
      <c r="AF48" s="71">
        <f>'[1]3-23'!J264</f>
        <v>108</v>
      </c>
      <c r="AG48" s="71">
        <f>'[1]3-23'!K264</f>
        <v>126</v>
      </c>
      <c r="AH48" s="71">
        <f>'[1]3-23'!L264</f>
        <v>129</v>
      </c>
      <c r="AI48" s="71">
        <f>'[1]3-23'!M264</f>
        <v>123</v>
      </c>
      <c r="AJ48" s="71">
        <f>'[1]3-23'!N264</f>
        <v>138</v>
      </c>
      <c r="AK48" s="71">
        <f>'[1]3-23'!O264</f>
        <v>149</v>
      </c>
    </row>
    <row r="49" spans="4:37" ht="14.25" customHeight="1">
      <c r="D49" s="22"/>
      <c r="E49" s="24" t="s">
        <v>2</v>
      </c>
      <c r="F49" s="69">
        <v>722</v>
      </c>
      <c r="G49" s="70">
        <v>81</v>
      </c>
      <c r="H49" s="70">
        <v>76</v>
      </c>
      <c r="I49" s="70">
        <v>71</v>
      </c>
      <c r="J49" s="70">
        <v>50</v>
      </c>
      <c r="K49" s="70">
        <v>63</v>
      </c>
      <c r="L49" s="70">
        <v>38</v>
      </c>
      <c r="M49" s="70">
        <v>51</v>
      </c>
      <c r="N49" s="70">
        <v>61</v>
      </c>
      <c r="O49" s="70">
        <v>41</v>
      </c>
      <c r="P49" s="70">
        <v>60</v>
      </c>
      <c r="Q49" s="70">
        <v>43</v>
      </c>
      <c r="R49" s="70">
        <v>87</v>
      </c>
      <c r="U49" s="7"/>
      <c r="W49" s="22"/>
      <c r="X49" s="24" t="s">
        <v>2</v>
      </c>
      <c r="Y49" s="69">
        <f>'[1]3-23'!C265</f>
        <v>1371</v>
      </c>
      <c r="Z49" s="71">
        <f>'[1]3-23'!D265</f>
        <v>126</v>
      </c>
      <c r="AA49" s="71">
        <f>'[1]3-23'!E265</f>
        <v>125</v>
      </c>
      <c r="AB49" s="71">
        <f>'[1]3-23'!F265</f>
        <v>129</v>
      </c>
      <c r="AC49" s="71">
        <f>'[1]3-23'!G265</f>
        <v>105</v>
      </c>
      <c r="AD49" s="71">
        <f>'[1]3-23'!H265</f>
        <v>99</v>
      </c>
      <c r="AE49" s="71">
        <f>'[1]3-23'!I265</f>
        <v>97</v>
      </c>
      <c r="AF49" s="71">
        <f>'[1]3-23'!J265</f>
        <v>114</v>
      </c>
      <c r="AG49" s="71">
        <f>'[1]3-23'!K265</f>
        <v>102</v>
      </c>
      <c r="AH49" s="71">
        <f>'[1]3-23'!L265</f>
        <v>119</v>
      </c>
      <c r="AI49" s="71">
        <f>'[1]3-23'!M265</f>
        <v>101</v>
      </c>
      <c r="AJ49" s="71">
        <f>'[1]3-23'!N265</f>
        <v>106</v>
      </c>
      <c r="AK49" s="71">
        <f>'[1]3-23'!O265</f>
        <v>148</v>
      </c>
    </row>
    <row r="50" spans="4:37" ht="14.25" customHeight="1">
      <c r="D50" s="22"/>
      <c r="E50" s="25"/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U50" s="7"/>
      <c r="W50" s="22"/>
      <c r="X50" s="25"/>
      <c r="Y50" s="69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</row>
    <row r="51" spans="3:37" ht="14.25" customHeight="1">
      <c r="C51" s="24" t="s">
        <v>150</v>
      </c>
      <c r="D51" s="22" t="s">
        <v>49</v>
      </c>
      <c r="E51" s="25"/>
      <c r="F51" s="69">
        <v>3902</v>
      </c>
      <c r="G51" s="70">
        <v>387</v>
      </c>
      <c r="H51" s="70">
        <v>384</v>
      </c>
      <c r="I51" s="70">
        <v>350</v>
      </c>
      <c r="J51" s="70">
        <v>304</v>
      </c>
      <c r="K51" s="70">
        <v>312</v>
      </c>
      <c r="L51" s="70">
        <v>278</v>
      </c>
      <c r="M51" s="70">
        <v>272</v>
      </c>
      <c r="N51" s="70">
        <v>322</v>
      </c>
      <c r="O51" s="70">
        <v>292</v>
      </c>
      <c r="P51" s="70">
        <v>309</v>
      </c>
      <c r="Q51" s="70">
        <v>306</v>
      </c>
      <c r="R51" s="70">
        <v>386</v>
      </c>
      <c r="U51" s="7"/>
      <c r="V51" s="24" t="s">
        <v>228</v>
      </c>
      <c r="W51" s="23" t="s">
        <v>111</v>
      </c>
      <c r="X51" s="25"/>
      <c r="Y51" s="69">
        <f>'[1]3-23'!C266</f>
        <v>124</v>
      </c>
      <c r="Z51" s="71">
        <f>'[1]3-23'!D266</f>
        <v>13</v>
      </c>
      <c r="AA51" s="71">
        <f>'[1]3-23'!E266</f>
        <v>12</v>
      </c>
      <c r="AB51" s="71">
        <f>'[1]3-23'!F266</f>
        <v>9</v>
      </c>
      <c r="AC51" s="71">
        <f>'[1]3-23'!G266</f>
        <v>7</v>
      </c>
      <c r="AD51" s="71">
        <f>'[1]3-23'!H266</f>
        <v>14</v>
      </c>
      <c r="AE51" s="71">
        <f>'[1]3-23'!I266</f>
        <v>7</v>
      </c>
      <c r="AF51" s="71">
        <f>'[1]3-23'!J266</f>
        <v>10</v>
      </c>
      <c r="AG51" s="71">
        <f>'[1]3-23'!K266</f>
        <v>12</v>
      </c>
      <c r="AH51" s="71">
        <f>'[1]3-23'!L266</f>
        <v>9</v>
      </c>
      <c r="AI51" s="71">
        <f>'[1]3-23'!M266</f>
        <v>8</v>
      </c>
      <c r="AJ51" s="71">
        <f>'[1]3-23'!N266</f>
        <v>6</v>
      </c>
      <c r="AK51" s="71">
        <f>'[1]3-23'!O266</f>
        <v>17</v>
      </c>
    </row>
    <row r="52" spans="4:37" ht="14.25" customHeight="1">
      <c r="D52" s="23"/>
      <c r="E52" s="24" t="s">
        <v>1</v>
      </c>
      <c r="F52" s="69">
        <v>1617</v>
      </c>
      <c r="G52" s="70">
        <v>156</v>
      </c>
      <c r="H52" s="70">
        <v>163</v>
      </c>
      <c r="I52" s="70">
        <v>152</v>
      </c>
      <c r="J52" s="70">
        <v>132</v>
      </c>
      <c r="K52" s="70">
        <v>129</v>
      </c>
      <c r="L52" s="70">
        <v>117</v>
      </c>
      <c r="M52" s="70">
        <v>106</v>
      </c>
      <c r="N52" s="70">
        <v>141</v>
      </c>
      <c r="O52" s="70">
        <v>111</v>
      </c>
      <c r="P52" s="70">
        <v>121</v>
      </c>
      <c r="Q52" s="70">
        <v>133</v>
      </c>
      <c r="R52" s="70">
        <v>156</v>
      </c>
      <c r="U52" s="7"/>
      <c r="W52" s="23" t="s">
        <v>112</v>
      </c>
      <c r="X52" s="24" t="s">
        <v>1</v>
      </c>
      <c r="Y52" s="69">
        <f>'[1]3-23'!C267</f>
        <v>64</v>
      </c>
      <c r="Z52" s="71">
        <f>'[1]3-23'!D267</f>
        <v>7</v>
      </c>
      <c r="AA52" s="71">
        <f>'[1]3-23'!E267</f>
        <v>6</v>
      </c>
      <c r="AB52" s="71">
        <f>'[1]3-23'!F267</f>
        <v>4</v>
      </c>
      <c r="AC52" s="71">
        <f>'[1]3-23'!G267</f>
        <v>4</v>
      </c>
      <c r="AD52" s="71">
        <f>'[1]3-23'!H267</f>
        <v>8</v>
      </c>
      <c r="AE52" s="71">
        <f>'[1]3-23'!I267</f>
        <v>2</v>
      </c>
      <c r="AF52" s="71">
        <f>'[1]3-23'!J267</f>
        <v>7</v>
      </c>
      <c r="AG52" s="71">
        <f>'[1]3-23'!K267</f>
        <v>7</v>
      </c>
      <c r="AH52" s="71">
        <f>'[1]3-23'!L267</f>
        <v>3</v>
      </c>
      <c r="AI52" s="71">
        <f>'[1]3-23'!M267</f>
        <v>4</v>
      </c>
      <c r="AJ52" s="71">
        <f>'[1]3-23'!N267</f>
        <v>4</v>
      </c>
      <c r="AK52" s="71">
        <f>'[1]3-23'!O267</f>
        <v>8</v>
      </c>
    </row>
    <row r="53" spans="4:37" ht="14.25" customHeight="1">
      <c r="D53" s="22"/>
      <c r="E53" s="24" t="s">
        <v>2</v>
      </c>
      <c r="F53" s="69">
        <v>2285</v>
      </c>
      <c r="G53" s="70">
        <v>231</v>
      </c>
      <c r="H53" s="70">
        <v>221</v>
      </c>
      <c r="I53" s="70">
        <v>198</v>
      </c>
      <c r="J53" s="70">
        <v>172</v>
      </c>
      <c r="K53" s="70">
        <v>183</v>
      </c>
      <c r="L53" s="70">
        <v>161</v>
      </c>
      <c r="M53" s="70">
        <v>166</v>
      </c>
      <c r="N53" s="70">
        <v>181</v>
      </c>
      <c r="O53" s="70">
        <v>181</v>
      </c>
      <c r="P53" s="70">
        <v>188</v>
      </c>
      <c r="Q53" s="70">
        <v>173</v>
      </c>
      <c r="R53" s="70">
        <v>230</v>
      </c>
      <c r="U53" s="7"/>
      <c r="W53" s="22"/>
      <c r="X53" s="24" t="s">
        <v>2</v>
      </c>
      <c r="Y53" s="69">
        <f>'[1]3-23'!C268</f>
        <v>60</v>
      </c>
      <c r="Z53" s="71">
        <f>'[1]3-23'!D268</f>
        <v>6</v>
      </c>
      <c r="AA53" s="71">
        <f>'[1]3-23'!E268</f>
        <v>6</v>
      </c>
      <c r="AB53" s="71">
        <f>'[1]3-23'!F268</f>
        <v>5</v>
      </c>
      <c r="AC53" s="71">
        <f>'[1]3-23'!G268</f>
        <v>3</v>
      </c>
      <c r="AD53" s="71">
        <f>'[1]3-23'!H268</f>
        <v>6</v>
      </c>
      <c r="AE53" s="71">
        <f>'[1]3-23'!I268</f>
        <v>5</v>
      </c>
      <c r="AF53" s="71">
        <f>'[1]3-23'!J268</f>
        <v>3</v>
      </c>
      <c r="AG53" s="71">
        <f>'[1]3-23'!K268</f>
        <v>5</v>
      </c>
      <c r="AH53" s="71">
        <f>'[1]3-23'!L268</f>
        <v>6</v>
      </c>
      <c r="AI53" s="71">
        <f>'[1]3-23'!M268</f>
        <v>4</v>
      </c>
      <c r="AJ53" s="71">
        <f>'[1]3-23'!N268</f>
        <v>2</v>
      </c>
      <c r="AK53" s="71">
        <f>'[1]3-23'!O268</f>
        <v>9</v>
      </c>
    </row>
    <row r="54" spans="4:37" ht="14.25" customHeight="1">
      <c r="D54" s="22"/>
      <c r="E54" s="25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U54" s="7"/>
      <c r="W54" s="22"/>
      <c r="X54" s="25"/>
      <c r="Y54" s="69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3:37" ht="14.25" customHeight="1">
      <c r="C55" s="24" t="s">
        <v>151</v>
      </c>
      <c r="D55" s="22" t="s">
        <v>50</v>
      </c>
      <c r="E55" s="25"/>
      <c r="F55" s="69">
        <v>218</v>
      </c>
      <c r="G55" s="70">
        <v>21</v>
      </c>
      <c r="H55" s="70">
        <v>22</v>
      </c>
      <c r="I55" s="70">
        <v>14</v>
      </c>
      <c r="J55" s="70">
        <v>16</v>
      </c>
      <c r="K55" s="70">
        <v>16</v>
      </c>
      <c r="L55" s="70">
        <v>24</v>
      </c>
      <c r="M55" s="70">
        <v>14</v>
      </c>
      <c r="N55" s="70">
        <v>16</v>
      </c>
      <c r="O55" s="70">
        <v>12</v>
      </c>
      <c r="P55" s="70">
        <v>31</v>
      </c>
      <c r="Q55" s="70">
        <v>14</v>
      </c>
      <c r="R55" s="70">
        <v>18</v>
      </c>
      <c r="U55" s="7"/>
      <c r="V55" s="24" t="s">
        <v>229</v>
      </c>
      <c r="W55" s="22" t="s">
        <v>113</v>
      </c>
      <c r="X55" s="25"/>
      <c r="Y55" s="69">
        <f>'[1]3-23'!C269</f>
        <v>389</v>
      </c>
      <c r="Z55" s="71">
        <f>'[1]3-23'!D269</f>
        <v>42</v>
      </c>
      <c r="AA55" s="71">
        <f>'[1]3-23'!E269</f>
        <v>30</v>
      </c>
      <c r="AB55" s="71">
        <f>'[1]3-23'!F269</f>
        <v>29</v>
      </c>
      <c r="AC55" s="71">
        <f>'[1]3-23'!G269</f>
        <v>24</v>
      </c>
      <c r="AD55" s="71">
        <f>'[1]3-23'!H269</f>
        <v>36</v>
      </c>
      <c r="AE55" s="71">
        <f>'[1]3-23'!I269</f>
        <v>28</v>
      </c>
      <c r="AF55" s="71">
        <f>'[1]3-23'!J269</f>
        <v>23</v>
      </c>
      <c r="AG55" s="71">
        <f>'[1]3-23'!K269</f>
        <v>41</v>
      </c>
      <c r="AH55" s="71">
        <f>'[1]3-23'!L269</f>
        <v>35</v>
      </c>
      <c r="AI55" s="71">
        <f>'[1]3-23'!M269</f>
        <v>32</v>
      </c>
      <c r="AJ55" s="71">
        <f>'[1]3-23'!N269</f>
        <v>35</v>
      </c>
      <c r="AK55" s="71">
        <f>'[1]3-23'!O269</f>
        <v>34</v>
      </c>
    </row>
    <row r="56" spans="4:37" ht="14.25" customHeight="1">
      <c r="D56" s="23"/>
      <c r="E56" s="24" t="s">
        <v>1</v>
      </c>
      <c r="F56" s="69">
        <v>125</v>
      </c>
      <c r="G56" s="70">
        <v>11</v>
      </c>
      <c r="H56" s="70">
        <v>13</v>
      </c>
      <c r="I56" s="70">
        <v>7</v>
      </c>
      <c r="J56" s="70">
        <v>8</v>
      </c>
      <c r="K56" s="70">
        <v>11</v>
      </c>
      <c r="L56" s="70">
        <v>16</v>
      </c>
      <c r="M56" s="70">
        <v>10</v>
      </c>
      <c r="N56" s="70">
        <v>9</v>
      </c>
      <c r="O56" s="70">
        <v>3</v>
      </c>
      <c r="P56" s="70">
        <v>18</v>
      </c>
      <c r="Q56" s="70">
        <v>9</v>
      </c>
      <c r="R56" s="70">
        <v>10</v>
      </c>
      <c r="U56" s="7"/>
      <c r="W56" s="23"/>
      <c r="X56" s="24" t="s">
        <v>1</v>
      </c>
      <c r="Y56" s="69">
        <f>'[1]3-23'!C270</f>
        <v>188</v>
      </c>
      <c r="Z56" s="71">
        <f>'[1]3-23'!D270</f>
        <v>17</v>
      </c>
      <c r="AA56" s="71">
        <f>'[1]3-23'!E270</f>
        <v>15</v>
      </c>
      <c r="AB56" s="71">
        <f>'[1]3-23'!F270</f>
        <v>9</v>
      </c>
      <c r="AC56" s="71">
        <f>'[1]3-23'!G270</f>
        <v>10</v>
      </c>
      <c r="AD56" s="71">
        <f>'[1]3-23'!H270</f>
        <v>19</v>
      </c>
      <c r="AE56" s="71">
        <f>'[1]3-23'!I270</f>
        <v>20</v>
      </c>
      <c r="AF56" s="71">
        <f>'[1]3-23'!J270</f>
        <v>10</v>
      </c>
      <c r="AG56" s="71">
        <f>'[1]3-23'!K270</f>
        <v>18</v>
      </c>
      <c r="AH56" s="71">
        <f>'[1]3-23'!L270</f>
        <v>16</v>
      </c>
      <c r="AI56" s="71">
        <f>'[1]3-23'!M270</f>
        <v>14</v>
      </c>
      <c r="AJ56" s="71">
        <f>'[1]3-23'!N270</f>
        <v>22</v>
      </c>
      <c r="AK56" s="71">
        <f>'[1]3-23'!O270</f>
        <v>18</v>
      </c>
    </row>
    <row r="57" spans="4:37" ht="14.25" customHeight="1">
      <c r="D57" s="22"/>
      <c r="E57" s="24" t="s">
        <v>2</v>
      </c>
      <c r="F57" s="69">
        <v>93</v>
      </c>
      <c r="G57" s="70">
        <v>10</v>
      </c>
      <c r="H57" s="70">
        <v>9</v>
      </c>
      <c r="I57" s="70">
        <v>7</v>
      </c>
      <c r="J57" s="70">
        <v>8</v>
      </c>
      <c r="K57" s="70">
        <v>5</v>
      </c>
      <c r="L57" s="70">
        <v>8</v>
      </c>
      <c r="M57" s="70">
        <v>4</v>
      </c>
      <c r="N57" s="70">
        <v>7</v>
      </c>
      <c r="O57" s="70">
        <v>9</v>
      </c>
      <c r="P57" s="70">
        <v>13</v>
      </c>
      <c r="Q57" s="70">
        <v>5</v>
      </c>
      <c r="R57" s="70">
        <v>8</v>
      </c>
      <c r="U57" s="7"/>
      <c r="W57" s="22"/>
      <c r="X57" s="24" t="s">
        <v>2</v>
      </c>
      <c r="Y57" s="69">
        <f>'[1]3-23'!C271</f>
        <v>201</v>
      </c>
      <c r="Z57" s="71">
        <f>'[1]3-23'!D271</f>
        <v>25</v>
      </c>
      <c r="AA57" s="71">
        <f>'[1]3-23'!E271</f>
        <v>15</v>
      </c>
      <c r="AB57" s="71">
        <f>'[1]3-23'!F271</f>
        <v>20</v>
      </c>
      <c r="AC57" s="71">
        <f>'[1]3-23'!G271</f>
        <v>14</v>
      </c>
      <c r="AD57" s="71">
        <f>'[1]3-23'!H271</f>
        <v>17</v>
      </c>
      <c r="AE57" s="71">
        <f>'[1]3-23'!I271</f>
        <v>8</v>
      </c>
      <c r="AF57" s="71">
        <f>'[1]3-23'!J271</f>
        <v>13</v>
      </c>
      <c r="AG57" s="71">
        <f>'[1]3-23'!K271</f>
        <v>23</v>
      </c>
      <c r="AH57" s="71">
        <f>'[1]3-23'!L271</f>
        <v>19</v>
      </c>
      <c r="AI57" s="71">
        <f>'[1]3-23'!M271</f>
        <v>18</v>
      </c>
      <c r="AJ57" s="71">
        <f>'[1]3-23'!N271</f>
        <v>13</v>
      </c>
      <c r="AK57" s="71">
        <f>'[1]3-23'!O271</f>
        <v>16</v>
      </c>
    </row>
    <row r="58" spans="4:37" ht="14.25" customHeight="1">
      <c r="D58" s="22"/>
      <c r="E58" s="25"/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U58" s="7"/>
      <c r="W58" s="22"/>
      <c r="X58" s="25"/>
      <c r="Y58" s="69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3:37" ht="14.25" customHeight="1">
      <c r="C59" s="24" t="s">
        <v>152</v>
      </c>
      <c r="D59" s="22" t="s">
        <v>51</v>
      </c>
      <c r="E59" s="25"/>
      <c r="F59" s="69">
        <v>5013</v>
      </c>
      <c r="G59" s="70">
        <v>468</v>
      </c>
      <c r="H59" s="70">
        <v>451</v>
      </c>
      <c r="I59" s="70">
        <v>448</v>
      </c>
      <c r="J59" s="70">
        <v>385</v>
      </c>
      <c r="K59" s="70">
        <v>393</v>
      </c>
      <c r="L59" s="70">
        <v>320</v>
      </c>
      <c r="M59" s="70">
        <v>386</v>
      </c>
      <c r="N59" s="70">
        <v>427</v>
      </c>
      <c r="O59" s="70">
        <v>391</v>
      </c>
      <c r="P59" s="70">
        <v>422</v>
      </c>
      <c r="Q59" s="70">
        <v>417</v>
      </c>
      <c r="R59" s="70">
        <v>505</v>
      </c>
      <c r="U59" s="7"/>
      <c r="V59" s="24" t="s">
        <v>230</v>
      </c>
      <c r="W59" s="22" t="s">
        <v>61</v>
      </c>
      <c r="X59" s="25"/>
      <c r="Y59" s="69">
        <f>'[1]3-23'!C272</f>
        <v>925</v>
      </c>
      <c r="Z59" s="71">
        <f>'[1]3-23'!D272</f>
        <v>93</v>
      </c>
      <c r="AA59" s="71">
        <f>'[1]3-23'!E272</f>
        <v>81</v>
      </c>
      <c r="AB59" s="71">
        <f>'[1]3-23'!F272</f>
        <v>70</v>
      </c>
      <c r="AC59" s="71">
        <f>'[1]3-23'!G272</f>
        <v>89</v>
      </c>
      <c r="AD59" s="71">
        <f>'[1]3-23'!H272</f>
        <v>90</v>
      </c>
      <c r="AE59" s="71">
        <f>'[1]3-23'!I272</f>
        <v>82</v>
      </c>
      <c r="AF59" s="71">
        <f>'[1]3-23'!J272</f>
        <v>65</v>
      </c>
      <c r="AG59" s="71">
        <f>'[1]3-23'!K272</f>
        <v>58</v>
      </c>
      <c r="AH59" s="71">
        <f>'[1]3-23'!L272</f>
        <v>82</v>
      </c>
      <c r="AI59" s="71">
        <f>'[1]3-23'!M272</f>
        <v>67</v>
      </c>
      <c r="AJ59" s="71">
        <f>'[1]3-23'!N272</f>
        <v>71</v>
      </c>
      <c r="AK59" s="71">
        <f>'[1]3-23'!O272</f>
        <v>77</v>
      </c>
    </row>
    <row r="60" spans="4:37" ht="14.25" customHeight="1">
      <c r="D60" s="22"/>
      <c r="E60" s="24" t="s">
        <v>1</v>
      </c>
      <c r="F60" s="69">
        <v>2583</v>
      </c>
      <c r="G60" s="70">
        <v>238</v>
      </c>
      <c r="H60" s="70">
        <v>252</v>
      </c>
      <c r="I60" s="70">
        <v>235</v>
      </c>
      <c r="J60" s="70">
        <v>195</v>
      </c>
      <c r="K60" s="70">
        <v>188</v>
      </c>
      <c r="L60" s="70">
        <v>165</v>
      </c>
      <c r="M60" s="70">
        <v>194</v>
      </c>
      <c r="N60" s="70">
        <v>211</v>
      </c>
      <c r="O60" s="70">
        <v>220</v>
      </c>
      <c r="P60" s="70">
        <v>215</v>
      </c>
      <c r="Q60" s="70">
        <v>213</v>
      </c>
      <c r="R60" s="70">
        <v>257</v>
      </c>
      <c r="U60" s="7"/>
      <c r="W60" s="23"/>
      <c r="X60" s="24" t="s">
        <v>1</v>
      </c>
      <c r="Y60" s="69">
        <f>'[1]3-23'!C273</f>
        <v>579</v>
      </c>
      <c r="Z60" s="71">
        <f>'[1]3-23'!D273</f>
        <v>62</v>
      </c>
      <c r="AA60" s="71">
        <f>'[1]3-23'!E273</f>
        <v>50</v>
      </c>
      <c r="AB60" s="71">
        <f>'[1]3-23'!F273</f>
        <v>46</v>
      </c>
      <c r="AC60" s="71">
        <f>'[1]3-23'!G273</f>
        <v>57</v>
      </c>
      <c r="AD60" s="71">
        <f>'[1]3-23'!H273</f>
        <v>57</v>
      </c>
      <c r="AE60" s="71">
        <f>'[1]3-23'!I273</f>
        <v>43</v>
      </c>
      <c r="AF60" s="71">
        <f>'[1]3-23'!J273</f>
        <v>41</v>
      </c>
      <c r="AG60" s="71">
        <f>'[1]3-23'!K273</f>
        <v>43</v>
      </c>
      <c r="AH60" s="71">
        <f>'[1]3-23'!L273</f>
        <v>49</v>
      </c>
      <c r="AI60" s="71">
        <f>'[1]3-23'!M273</f>
        <v>42</v>
      </c>
      <c r="AJ60" s="71">
        <f>'[1]3-23'!N273</f>
        <v>43</v>
      </c>
      <c r="AK60" s="71">
        <f>'[1]3-23'!O273</f>
        <v>46</v>
      </c>
    </row>
    <row r="61" spans="4:37" ht="14.25" customHeight="1">
      <c r="D61" s="22"/>
      <c r="E61" s="24" t="s">
        <v>2</v>
      </c>
      <c r="F61" s="69">
        <v>2430</v>
      </c>
      <c r="G61" s="70">
        <v>230</v>
      </c>
      <c r="H61" s="70">
        <v>199</v>
      </c>
      <c r="I61" s="70">
        <v>213</v>
      </c>
      <c r="J61" s="70">
        <v>190</v>
      </c>
      <c r="K61" s="70">
        <v>205</v>
      </c>
      <c r="L61" s="70">
        <v>155</v>
      </c>
      <c r="M61" s="70">
        <v>192</v>
      </c>
      <c r="N61" s="70">
        <v>216</v>
      </c>
      <c r="O61" s="70">
        <v>171</v>
      </c>
      <c r="P61" s="70">
        <v>207</v>
      </c>
      <c r="Q61" s="70">
        <v>204</v>
      </c>
      <c r="R61" s="70">
        <v>248</v>
      </c>
      <c r="U61" s="7"/>
      <c r="W61" s="22"/>
      <c r="X61" s="24" t="s">
        <v>2</v>
      </c>
      <c r="Y61" s="69">
        <f>'[1]3-23'!C274</f>
        <v>346</v>
      </c>
      <c r="Z61" s="71">
        <f>'[1]3-23'!D274</f>
        <v>31</v>
      </c>
      <c r="AA61" s="71">
        <f>'[1]3-23'!E274</f>
        <v>31</v>
      </c>
      <c r="AB61" s="71">
        <f>'[1]3-23'!F274</f>
        <v>24</v>
      </c>
      <c r="AC61" s="71">
        <f>'[1]3-23'!G274</f>
        <v>32</v>
      </c>
      <c r="AD61" s="71">
        <f>'[1]3-23'!H274</f>
        <v>33</v>
      </c>
      <c r="AE61" s="71">
        <f>'[1]3-23'!I274</f>
        <v>39</v>
      </c>
      <c r="AF61" s="71">
        <f>'[1]3-23'!J274</f>
        <v>24</v>
      </c>
      <c r="AG61" s="71">
        <f>'[1]3-23'!K274</f>
        <v>15</v>
      </c>
      <c r="AH61" s="71">
        <f>'[1]3-23'!L274</f>
        <v>33</v>
      </c>
      <c r="AI61" s="71">
        <f>'[1]3-23'!M274</f>
        <v>25</v>
      </c>
      <c r="AJ61" s="71">
        <f>'[1]3-23'!N274</f>
        <v>28</v>
      </c>
      <c r="AK61" s="71">
        <f>'[1]3-23'!O274</f>
        <v>31</v>
      </c>
    </row>
    <row r="62" spans="4:37" ht="14.25" customHeight="1">
      <c r="D62" s="22"/>
      <c r="E62" s="25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U62" s="7"/>
      <c r="W62" s="22"/>
      <c r="X62" s="25"/>
      <c r="Y62" s="69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</row>
    <row r="63" spans="3:37" ht="14.25" customHeight="1">
      <c r="C63" s="24" t="s">
        <v>153</v>
      </c>
      <c r="D63" s="22" t="s">
        <v>52</v>
      </c>
      <c r="E63" s="25"/>
      <c r="F63" s="69">
        <v>593</v>
      </c>
      <c r="G63" s="70">
        <v>47</v>
      </c>
      <c r="H63" s="70">
        <v>45</v>
      </c>
      <c r="I63" s="70">
        <v>53</v>
      </c>
      <c r="J63" s="70">
        <v>48</v>
      </c>
      <c r="K63" s="70">
        <v>45</v>
      </c>
      <c r="L63" s="70">
        <v>38</v>
      </c>
      <c r="M63" s="70">
        <v>50</v>
      </c>
      <c r="N63" s="70">
        <v>50</v>
      </c>
      <c r="O63" s="70">
        <v>49</v>
      </c>
      <c r="P63" s="70">
        <v>55</v>
      </c>
      <c r="Q63" s="70">
        <v>54</v>
      </c>
      <c r="R63" s="70">
        <v>59</v>
      </c>
      <c r="U63" s="7"/>
      <c r="V63" s="24" t="s">
        <v>231</v>
      </c>
      <c r="W63" s="22" t="s">
        <v>62</v>
      </c>
      <c r="X63" s="25"/>
      <c r="Y63" s="69">
        <f>'[1]3-23'!C275</f>
        <v>465</v>
      </c>
      <c r="Z63" s="71">
        <f>'[1]3-23'!D275</f>
        <v>54</v>
      </c>
      <c r="AA63" s="71">
        <f>'[1]3-23'!E275</f>
        <v>46</v>
      </c>
      <c r="AB63" s="71">
        <f>'[1]3-23'!F275</f>
        <v>34</v>
      </c>
      <c r="AC63" s="71">
        <f>'[1]3-23'!G275</f>
        <v>50</v>
      </c>
      <c r="AD63" s="71">
        <f>'[1]3-23'!H275</f>
        <v>43</v>
      </c>
      <c r="AE63" s="71">
        <f>'[1]3-23'!I275</f>
        <v>33</v>
      </c>
      <c r="AF63" s="71">
        <f>'[1]3-23'!J275</f>
        <v>27</v>
      </c>
      <c r="AG63" s="71">
        <f>'[1]3-23'!K275</f>
        <v>31</v>
      </c>
      <c r="AH63" s="71">
        <f>'[1]3-23'!L275</f>
        <v>37</v>
      </c>
      <c r="AI63" s="71">
        <f>'[1]3-23'!M275</f>
        <v>38</v>
      </c>
      <c r="AJ63" s="71">
        <f>'[1]3-23'!N275</f>
        <v>36</v>
      </c>
      <c r="AK63" s="71">
        <f>'[1]3-23'!O275</f>
        <v>36</v>
      </c>
    </row>
    <row r="64" spans="4:37" ht="14.25" customHeight="1">
      <c r="D64" s="23"/>
      <c r="E64" s="24" t="s">
        <v>1</v>
      </c>
      <c r="F64" s="69">
        <v>228</v>
      </c>
      <c r="G64" s="70">
        <v>25</v>
      </c>
      <c r="H64" s="70">
        <v>18</v>
      </c>
      <c r="I64" s="70">
        <v>16</v>
      </c>
      <c r="J64" s="70">
        <v>17</v>
      </c>
      <c r="K64" s="70">
        <v>15</v>
      </c>
      <c r="L64" s="70">
        <v>11</v>
      </c>
      <c r="M64" s="70">
        <v>24</v>
      </c>
      <c r="N64" s="70">
        <v>16</v>
      </c>
      <c r="O64" s="70">
        <v>26</v>
      </c>
      <c r="P64" s="70">
        <v>23</v>
      </c>
      <c r="Q64" s="70">
        <v>15</v>
      </c>
      <c r="R64" s="70">
        <v>22</v>
      </c>
      <c r="U64" s="7"/>
      <c r="W64" s="23" t="s">
        <v>63</v>
      </c>
      <c r="X64" s="24" t="s">
        <v>1</v>
      </c>
      <c r="Y64" s="69">
        <f>'[1]3-23'!C276</f>
        <v>252</v>
      </c>
      <c r="Z64" s="71">
        <f>'[1]3-23'!D276</f>
        <v>30</v>
      </c>
      <c r="AA64" s="71">
        <f>'[1]3-23'!E276</f>
        <v>22</v>
      </c>
      <c r="AB64" s="71">
        <f>'[1]3-23'!F276</f>
        <v>20</v>
      </c>
      <c r="AC64" s="71">
        <f>'[1]3-23'!G276</f>
        <v>26</v>
      </c>
      <c r="AD64" s="71">
        <f>'[1]3-23'!H276</f>
        <v>29</v>
      </c>
      <c r="AE64" s="71">
        <f>'[1]3-23'!I276</f>
        <v>12</v>
      </c>
      <c r="AF64" s="71">
        <f>'[1]3-23'!J276</f>
        <v>15</v>
      </c>
      <c r="AG64" s="71">
        <f>'[1]3-23'!K276</f>
        <v>22</v>
      </c>
      <c r="AH64" s="71">
        <f>'[1]3-23'!L276</f>
        <v>20</v>
      </c>
      <c r="AI64" s="71">
        <f>'[1]3-23'!M276</f>
        <v>22</v>
      </c>
      <c r="AJ64" s="71">
        <f>'[1]3-23'!N276</f>
        <v>15</v>
      </c>
      <c r="AK64" s="71">
        <f>'[1]3-23'!O276</f>
        <v>19</v>
      </c>
    </row>
    <row r="65" spans="4:37" ht="14.25" customHeight="1">
      <c r="D65" s="22"/>
      <c r="E65" s="24" t="s">
        <v>2</v>
      </c>
      <c r="F65" s="69">
        <v>365</v>
      </c>
      <c r="G65" s="70">
        <v>22</v>
      </c>
      <c r="H65" s="70">
        <v>27</v>
      </c>
      <c r="I65" s="70">
        <v>37</v>
      </c>
      <c r="J65" s="70">
        <v>31</v>
      </c>
      <c r="K65" s="70">
        <v>30</v>
      </c>
      <c r="L65" s="70">
        <v>27</v>
      </c>
      <c r="M65" s="70">
        <v>26</v>
      </c>
      <c r="N65" s="70">
        <v>34</v>
      </c>
      <c r="O65" s="70">
        <v>23</v>
      </c>
      <c r="P65" s="70">
        <v>32</v>
      </c>
      <c r="Q65" s="70">
        <v>39</v>
      </c>
      <c r="R65" s="70">
        <v>37</v>
      </c>
      <c r="U65" s="7"/>
      <c r="W65" s="22"/>
      <c r="X65" s="24" t="s">
        <v>2</v>
      </c>
      <c r="Y65" s="69">
        <f>'[1]3-23'!C277</f>
        <v>213</v>
      </c>
      <c r="Z65" s="71">
        <f>'[1]3-23'!D277</f>
        <v>24</v>
      </c>
      <c r="AA65" s="71">
        <f>'[1]3-23'!E277</f>
        <v>24</v>
      </c>
      <c r="AB65" s="71">
        <f>'[1]3-23'!F277</f>
        <v>14</v>
      </c>
      <c r="AC65" s="71">
        <f>'[1]3-23'!G277</f>
        <v>24</v>
      </c>
      <c r="AD65" s="71">
        <f>'[1]3-23'!H277</f>
        <v>14</v>
      </c>
      <c r="AE65" s="71">
        <f>'[1]3-23'!I277</f>
        <v>21</v>
      </c>
      <c r="AF65" s="71">
        <f>'[1]3-23'!J277</f>
        <v>12</v>
      </c>
      <c r="AG65" s="71">
        <f>'[1]3-23'!K277</f>
        <v>9</v>
      </c>
      <c r="AH65" s="71">
        <f>'[1]3-23'!L277</f>
        <v>17</v>
      </c>
      <c r="AI65" s="71">
        <f>'[1]3-23'!M277</f>
        <v>16</v>
      </c>
      <c r="AJ65" s="71">
        <f>'[1]3-23'!N277</f>
        <v>21</v>
      </c>
      <c r="AK65" s="71">
        <f>'[1]3-23'!O277</f>
        <v>17</v>
      </c>
    </row>
    <row r="66" spans="4:37" ht="14.25" customHeight="1">
      <c r="D66" s="22"/>
      <c r="E66" s="24"/>
      <c r="F66" s="69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U66" s="7"/>
      <c r="W66" s="22"/>
      <c r="X66" s="25"/>
      <c r="Y66" s="69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</row>
    <row r="67" spans="3:37" ht="14.25" customHeight="1">
      <c r="C67" s="24" t="s">
        <v>154</v>
      </c>
      <c r="D67" s="22" t="s">
        <v>54</v>
      </c>
      <c r="E67" s="25"/>
      <c r="F67" s="69">
        <v>1533</v>
      </c>
      <c r="G67" s="70">
        <v>128</v>
      </c>
      <c r="H67" s="70">
        <v>132</v>
      </c>
      <c r="I67" s="70">
        <v>130</v>
      </c>
      <c r="J67" s="70">
        <v>113</v>
      </c>
      <c r="K67" s="70">
        <v>119</v>
      </c>
      <c r="L67" s="70">
        <v>102</v>
      </c>
      <c r="M67" s="70">
        <v>124</v>
      </c>
      <c r="N67" s="70">
        <v>153</v>
      </c>
      <c r="O67" s="70">
        <v>111</v>
      </c>
      <c r="P67" s="70">
        <v>135</v>
      </c>
      <c r="Q67" s="70">
        <v>134</v>
      </c>
      <c r="R67" s="70">
        <v>152</v>
      </c>
      <c r="U67" s="7"/>
      <c r="V67" s="24" t="s">
        <v>232</v>
      </c>
      <c r="W67" s="22" t="s">
        <v>64</v>
      </c>
      <c r="X67" s="28"/>
      <c r="Y67" s="71">
        <f>'[1]3-23'!C278</f>
        <v>460</v>
      </c>
      <c r="Z67" s="71">
        <f>'[1]3-23'!D278</f>
        <v>39</v>
      </c>
      <c r="AA67" s="71">
        <f>'[1]3-23'!E278</f>
        <v>35</v>
      </c>
      <c r="AB67" s="71">
        <f>'[1]3-23'!F278</f>
        <v>36</v>
      </c>
      <c r="AC67" s="71">
        <f>'[1]3-23'!G278</f>
        <v>39</v>
      </c>
      <c r="AD67" s="71">
        <f>'[1]3-23'!H278</f>
        <v>47</v>
      </c>
      <c r="AE67" s="71">
        <f>'[1]3-23'!I278</f>
        <v>49</v>
      </c>
      <c r="AF67" s="71">
        <f>'[1]3-23'!J278</f>
        <v>38</v>
      </c>
      <c r="AG67" s="71">
        <f>'[1]3-23'!K278</f>
        <v>27</v>
      </c>
      <c r="AH67" s="71">
        <f>'[1]3-23'!L278</f>
        <v>45</v>
      </c>
      <c r="AI67" s="71">
        <f>'[1]3-23'!M278</f>
        <v>29</v>
      </c>
      <c r="AJ67" s="71">
        <f>'[1]3-23'!N278</f>
        <v>35</v>
      </c>
      <c r="AK67" s="71">
        <f>'[1]3-23'!O278</f>
        <v>41</v>
      </c>
    </row>
    <row r="68" spans="4:37" ht="14.25" customHeight="1">
      <c r="D68" s="23"/>
      <c r="E68" s="24" t="s">
        <v>1</v>
      </c>
      <c r="F68" s="69">
        <v>904</v>
      </c>
      <c r="G68" s="70">
        <v>70</v>
      </c>
      <c r="H68" s="70">
        <v>83</v>
      </c>
      <c r="I68" s="70">
        <v>84</v>
      </c>
      <c r="J68" s="70">
        <v>62</v>
      </c>
      <c r="K68" s="70">
        <v>58</v>
      </c>
      <c r="L68" s="70">
        <v>64</v>
      </c>
      <c r="M68" s="70">
        <v>72</v>
      </c>
      <c r="N68" s="70">
        <v>87</v>
      </c>
      <c r="O68" s="70">
        <v>70</v>
      </c>
      <c r="P68" s="70">
        <v>78</v>
      </c>
      <c r="Q68" s="70">
        <v>82</v>
      </c>
      <c r="R68" s="70">
        <v>94</v>
      </c>
      <c r="U68" s="7"/>
      <c r="W68" s="22"/>
      <c r="X68" s="29" t="s">
        <v>1</v>
      </c>
      <c r="Y68" s="71">
        <f>'[1]3-23'!C279</f>
        <v>327</v>
      </c>
      <c r="Z68" s="71">
        <f>'[1]3-23'!D279</f>
        <v>32</v>
      </c>
      <c r="AA68" s="71">
        <f>'[1]3-23'!E279</f>
        <v>28</v>
      </c>
      <c r="AB68" s="71">
        <f>'[1]3-23'!F279</f>
        <v>26</v>
      </c>
      <c r="AC68" s="71">
        <f>'[1]3-23'!G279</f>
        <v>31</v>
      </c>
      <c r="AD68" s="71">
        <f>'[1]3-23'!H279</f>
        <v>28</v>
      </c>
      <c r="AE68" s="71">
        <f>'[1]3-23'!I279</f>
        <v>31</v>
      </c>
      <c r="AF68" s="71">
        <f>'[1]3-23'!J279</f>
        <v>26</v>
      </c>
      <c r="AG68" s="71">
        <f>'[1]3-23'!K279</f>
        <v>21</v>
      </c>
      <c r="AH68" s="71">
        <f>'[1]3-23'!L279</f>
        <v>29</v>
      </c>
      <c r="AI68" s="71">
        <f>'[1]3-23'!M279</f>
        <v>20</v>
      </c>
      <c r="AJ68" s="71">
        <f>'[1]3-23'!N279</f>
        <v>28</v>
      </c>
      <c r="AK68" s="71">
        <f>'[1]3-23'!O279</f>
        <v>27</v>
      </c>
    </row>
    <row r="69" spans="4:37" ht="14.25" customHeight="1">
      <c r="D69" s="22"/>
      <c r="E69" s="24" t="s">
        <v>2</v>
      </c>
      <c r="F69" s="69">
        <v>629</v>
      </c>
      <c r="G69" s="70">
        <v>58</v>
      </c>
      <c r="H69" s="70">
        <v>49</v>
      </c>
      <c r="I69" s="70">
        <v>46</v>
      </c>
      <c r="J69" s="70">
        <v>51</v>
      </c>
      <c r="K69" s="70">
        <v>61</v>
      </c>
      <c r="L69" s="70">
        <v>38</v>
      </c>
      <c r="M69" s="70">
        <v>52</v>
      </c>
      <c r="N69" s="70">
        <v>66</v>
      </c>
      <c r="O69" s="70">
        <v>41</v>
      </c>
      <c r="P69" s="70">
        <v>57</v>
      </c>
      <c r="Q69" s="70">
        <v>52</v>
      </c>
      <c r="R69" s="70">
        <v>58</v>
      </c>
      <c r="U69" s="7"/>
      <c r="W69" s="22"/>
      <c r="X69" s="29" t="s">
        <v>2</v>
      </c>
      <c r="Y69" s="71">
        <f>'[1]3-23'!C280</f>
        <v>133</v>
      </c>
      <c r="Z69" s="71">
        <f>'[1]3-23'!D280</f>
        <v>7</v>
      </c>
      <c r="AA69" s="71">
        <f>'[1]3-23'!E280</f>
        <v>7</v>
      </c>
      <c r="AB69" s="71">
        <f>'[1]3-23'!F280</f>
        <v>10</v>
      </c>
      <c r="AC69" s="71">
        <f>'[1]3-23'!G280</f>
        <v>8</v>
      </c>
      <c r="AD69" s="71">
        <f>'[1]3-23'!H280</f>
        <v>19</v>
      </c>
      <c r="AE69" s="71">
        <f>'[1]3-23'!I280</f>
        <v>18</v>
      </c>
      <c r="AF69" s="71">
        <f>'[1]3-23'!J280</f>
        <v>12</v>
      </c>
      <c r="AG69" s="71">
        <f>'[1]3-23'!K280</f>
        <v>6</v>
      </c>
      <c r="AH69" s="71">
        <f>'[1]3-23'!L280</f>
        <v>16</v>
      </c>
      <c r="AI69" s="71">
        <f>'[1]3-23'!M280</f>
        <v>9</v>
      </c>
      <c r="AJ69" s="71">
        <f>'[1]3-23'!N280</f>
        <v>7</v>
      </c>
      <c r="AK69" s="71">
        <f>'[1]3-23'!O280</f>
        <v>14</v>
      </c>
    </row>
    <row r="70" spans="4:37" ht="14.25" customHeight="1">
      <c r="D70" s="22"/>
      <c r="E70" s="24"/>
      <c r="F70" s="69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U70" s="7"/>
      <c r="W70" s="22"/>
      <c r="X70" s="28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spans="3:37" ht="14.25" customHeight="1">
      <c r="C71" s="24" t="s">
        <v>155</v>
      </c>
      <c r="D71" s="22" t="s">
        <v>53</v>
      </c>
      <c r="E71" s="25"/>
      <c r="F71" s="69">
        <v>2729</v>
      </c>
      <c r="G71" s="70">
        <v>279</v>
      </c>
      <c r="H71" s="70">
        <v>258</v>
      </c>
      <c r="I71" s="70">
        <v>251</v>
      </c>
      <c r="J71" s="70">
        <v>214</v>
      </c>
      <c r="K71" s="70">
        <v>217</v>
      </c>
      <c r="L71" s="70">
        <v>171</v>
      </c>
      <c r="M71" s="70">
        <v>195</v>
      </c>
      <c r="N71" s="70">
        <v>216</v>
      </c>
      <c r="O71" s="70">
        <v>214</v>
      </c>
      <c r="P71" s="70">
        <v>220</v>
      </c>
      <c r="Q71" s="70">
        <v>216</v>
      </c>
      <c r="R71" s="70">
        <v>278</v>
      </c>
      <c r="U71" s="7"/>
      <c r="V71" s="24" t="s">
        <v>233</v>
      </c>
      <c r="W71" s="23" t="s">
        <v>260</v>
      </c>
      <c r="X71" s="28"/>
      <c r="Y71" s="71">
        <f>'[1]3-23'!C281</f>
        <v>1505</v>
      </c>
      <c r="Z71" s="71">
        <f>'[1]3-23'!D281</f>
        <v>122</v>
      </c>
      <c r="AA71" s="71">
        <f>'[1]3-23'!E281</f>
        <v>130</v>
      </c>
      <c r="AB71" s="71">
        <f>'[1]3-23'!F281</f>
        <v>169</v>
      </c>
      <c r="AC71" s="71">
        <f>'[1]3-23'!G281</f>
        <v>111</v>
      </c>
      <c r="AD71" s="71">
        <f>'[1]3-23'!H281</f>
        <v>102</v>
      </c>
      <c r="AE71" s="71">
        <f>'[1]3-23'!I281</f>
        <v>90</v>
      </c>
      <c r="AF71" s="71">
        <f>'[1]3-23'!J281</f>
        <v>124</v>
      </c>
      <c r="AG71" s="71">
        <f>'[1]3-23'!K281</f>
        <v>117</v>
      </c>
      <c r="AH71" s="71">
        <f>'[1]3-23'!L281</f>
        <v>122</v>
      </c>
      <c r="AI71" s="71">
        <f>'[1]3-23'!M281</f>
        <v>117</v>
      </c>
      <c r="AJ71" s="71">
        <f>'[1]3-23'!N281</f>
        <v>132</v>
      </c>
      <c r="AK71" s="71">
        <f>'[1]3-23'!O281</f>
        <v>169</v>
      </c>
    </row>
    <row r="72" spans="4:37" ht="14.25" customHeight="1">
      <c r="D72" s="22"/>
      <c r="E72" s="24" t="s">
        <v>1</v>
      </c>
      <c r="F72" s="69">
        <v>1380</v>
      </c>
      <c r="G72" s="70">
        <v>138</v>
      </c>
      <c r="H72" s="70">
        <v>146</v>
      </c>
      <c r="I72" s="70">
        <v>128</v>
      </c>
      <c r="J72" s="70">
        <v>110</v>
      </c>
      <c r="K72" s="70">
        <v>107</v>
      </c>
      <c r="L72" s="70">
        <v>87</v>
      </c>
      <c r="M72" s="70">
        <v>91</v>
      </c>
      <c r="N72" s="70">
        <v>104</v>
      </c>
      <c r="O72" s="70">
        <v>115</v>
      </c>
      <c r="P72" s="70">
        <v>109</v>
      </c>
      <c r="Q72" s="70">
        <v>109</v>
      </c>
      <c r="R72" s="70">
        <v>136</v>
      </c>
      <c r="U72" s="7"/>
      <c r="W72" s="23" t="s">
        <v>109</v>
      </c>
      <c r="X72" s="29" t="s">
        <v>1</v>
      </c>
      <c r="Y72" s="71">
        <f>'[1]3-23'!C282</f>
        <v>741</v>
      </c>
      <c r="Z72" s="71">
        <f>'[1]3-23'!D282</f>
        <v>58</v>
      </c>
      <c r="AA72" s="71">
        <f>'[1]3-23'!E282</f>
        <v>57</v>
      </c>
      <c r="AB72" s="71">
        <f>'[1]3-23'!F282</f>
        <v>89</v>
      </c>
      <c r="AC72" s="71">
        <f>'[1]3-23'!G282</f>
        <v>55</v>
      </c>
      <c r="AD72" s="71">
        <f>'[1]3-23'!H282</f>
        <v>59</v>
      </c>
      <c r="AE72" s="71">
        <f>'[1]3-23'!I282</f>
        <v>45</v>
      </c>
      <c r="AF72" s="71">
        <f>'[1]3-23'!J282</f>
        <v>50</v>
      </c>
      <c r="AG72" s="71">
        <f>'[1]3-23'!K282</f>
        <v>58</v>
      </c>
      <c r="AH72" s="71">
        <f>'[1]3-23'!L282</f>
        <v>61</v>
      </c>
      <c r="AI72" s="71">
        <f>'[1]3-23'!M282</f>
        <v>63</v>
      </c>
      <c r="AJ72" s="71">
        <f>'[1]3-23'!N282</f>
        <v>69</v>
      </c>
      <c r="AK72" s="71">
        <f>'[1]3-23'!O282</f>
        <v>77</v>
      </c>
    </row>
    <row r="73" spans="4:37" ht="14.25" customHeight="1">
      <c r="D73" s="22"/>
      <c r="E73" s="24" t="s">
        <v>2</v>
      </c>
      <c r="F73" s="69">
        <v>1349</v>
      </c>
      <c r="G73" s="70">
        <v>141</v>
      </c>
      <c r="H73" s="70">
        <v>112</v>
      </c>
      <c r="I73" s="70">
        <v>123</v>
      </c>
      <c r="J73" s="70">
        <v>104</v>
      </c>
      <c r="K73" s="70">
        <v>110</v>
      </c>
      <c r="L73" s="70">
        <v>84</v>
      </c>
      <c r="M73" s="70">
        <v>104</v>
      </c>
      <c r="N73" s="70">
        <v>112</v>
      </c>
      <c r="O73" s="70">
        <v>99</v>
      </c>
      <c r="P73" s="70">
        <v>111</v>
      </c>
      <c r="Q73" s="70">
        <v>107</v>
      </c>
      <c r="R73" s="70">
        <v>142</v>
      </c>
      <c r="U73" s="7"/>
      <c r="W73" s="22"/>
      <c r="X73" s="29" t="s">
        <v>2</v>
      </c>
      <c r="Y73" s="71">
        <f>'[1]3-23'!C283</f>
        <v>764</v>
      </c>
      <c r="Z73" s="71">
        <f>'[1]3-23'!D283</f>
        <v>64</v>
      </c>
      <c r="AA73" s="71">
        <f>'[1]3-23'!E283</f>
        <v>73</v>
      </c>
      <c r="AB73" s="71">
        <f>'[1]3-23'!F283</f>
        <v>80</v>
      </c>
      <c r="AC73" s="71">
        <f>'[1]3-23'!G283</f>
        <v>56</v>
      </c>
      <c r="AD73" s="71">
        <f>'[1]3-23'!H283</f>
        <v>43</v>
      </c>
      <c r="AE73" s="71">
        <f>'[1]3-23'!I283</f>
        <v>45</v>
      </c>
      <c r="AF73" s="71">
        <f>'[1]3-23'!J283</f>
        <v>74</v>
      </c>
      <c r="AG73" s="71">
        <f>'[1]3-23'!K283</f>
        <v>59</v>
      </c>
      <c r="AH73" s="71">
        <f>'[1]3-23'!L283</f>
        <v>61</v>
      </c>
      <c r="AI73" s="71">
        <f>'[1]3-23'!M283</f>
        <v>54</v>
      </c>
      <c r="AJ73" s="71">
        <f>'[1]3-23'!N283</f>
        <v>63</v>
      </c>
      <c r="AK73" s="71">
        <f>'[1]3-23'!O283</f>
        <v>92</v>
      </c>
    </row>
    <row r="74" spans="4:37" ht="14.25" customHeight="1">
      <c r="D74" s="22"/>
      <c r="E74" s="24"/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U74" s="7"/>
      <c r="W74" s="22"/>
      <c r="X74" s="29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</row>
    <row r="75" spans="3:37" ht="14.25" customHeight="1">
      <c r="C75" s="24" t="s">
        <v>156</v>
      </c>
      <c r="D75" s="22" t="s">
        <v>107</v>
      </c>
      <c r="E75" s="25"/>
      <c r="F75" s="69">
        <v>158</v>
      </c>
      <c r="G75" s="70">
        <v>14</v>
      </c>
      <c r="H75" s="70">
        <v>16</v>
      </c>
      <c r="I75" s="70">
        <v>14</v>
      </c>
      <c r="J75" s="70">
        <v>10</v>
      </c>
      <c r="K75" s="70">
        <v>12</v>
      </c>
      <c r="L75" s="70">
        <v>9</v>
      </c>
      <c r="M75" s="70">
        <v>17</v>
      </c>
      <c r="N75" s="70">
        <v>8</v>
      </c>
      <c r="O75" s="70">
        <v>17</v>
      </c>
      <c r="P75" s="70">
        <v>12</v>
      </c>
      <c r="Q75" s="70">
        <v>13</v>
      </c>
      <c r="R75" s="70">
        <v>16</v>
      </c>
      <c r="U75" s="7"/>
      <c r="V75" s="24" t="s">
        <v>234</v>
      </c>
      <c r="W75" s="23" t="s">
        <v>114</v>
      </c>
      <c r="X75" s="28"/>
      <c r="Y75" s="71">
        <f>'[1]3-23'!C284</f>
        <v>176</v>
      </c>
      <c r="Z75" s="71">
        <f>'[1]3-23'!D284</f>
        <v>11</v>
      </c>
      <c r="AA75" s="71">
        <f>'[1]3-23'!E284</f>
        <v>21</v>
      </c>
      <c r="AB75" s="71">
        <f>'[1]3-23'!F284</f>
        <v>8</v>
      </c>
      <c r="AC75" s="71">
        <f>'[1]3-23'!G284</f>
        <v>15</v>
      </c>
      <c r="AD75" s="71">
        <f>'[1]3-23'!H284</f>
        <v>10</v>
      </c>
      <c r="AE75" s="71">
        <f>'[1]3-23'!I284</f>
        <v>17</v>
      </c>
      <c r="AF75" s="71">
        <f>'[1]3-23'!J284</f>
        <v>13</v>
      </c>
      <c r="AG75" s="71">
        <f>'[1]3-23'!K284</f>
        <v>14</v>
      </c>
      <c r="AH75" s="71">
        <f>'[1]3-23'!L284</f>
        <v>16</v>
      </c>
      <c r="AI75" s="71">
        <f>'[1]3-23'!M284</f>
        <v>18</v>
      </c>
      <c r="AJ75" s="71">
        <f>'[1]3-23'!N284</f>
        <v>19</v>
      </c>
      <c r="AK75" s="71">
        <f>'[1]3-23'!O284</f>
        <v>14</v>
      </c>
    </row>
    <row r="76" spans="4:37" ht="14.25" customHeight="1">
      <c r="D76" s="23"/>
      <c r="E76" s="24" t="s">
        <v>1</v>
      </c>
      <c r="F76" s="69">
        <v>71</v>
      </c>
      <c r="G76" s="70">
        <v>5</v>
      </c>
      <c r="H76" s="70">
        <v>5</v>
      </c>
      <c r="I76" s="70">
        <v>7</v>
      </c>
      <c r="J76" s="70">
        <v>6</v>
      </c>
      <c r="K76" s="70">
        <v>8</v>
      </c>
      <c r="L76" s="70">
        <v>3</v>
      </c>
      <c r="M76" s="70">
        <v>7</v>
      </c>
      <c r="N76" s="70">
        <v>4</v>
      </c>
      <c r="O76" s="70">
        <v>9</v>
      </c>
      <c r="P76" s="70">
        <v>5</v>
      </c>
      <c r="Q76" s="70">
        <v>7</v>
      </c>
      <c r="R76" s="70">
        <v>5</v>
      </c>
      <c r="U76" s="7"/>
      <c r="W76" s="23" t="s">
        <v>109</v>
      </c>
      <c r="X76" s="29" t="s">
        <v>1</v>
      </c>
      <c r="Y76" s="71">
        <f>'[1]3-23'!C285</f>
        <v>77</v>
      </c>
      <c r="Z76" s="71">
        <f>'[1]3-23'!D285</f>
        <v>4</v>
      </c>
      <c r="AA76" s="71">
        <f>'[1]3-23'!E285</f>
        <v>7</v>
      </c>
      <c r="AB76" s="71">
        <f>'[1]3-23'!F285</f>
        <v>2</v>
      </c>
      <c r="AC76" s="71">
        <f>'[1]3-23'!G285</f>
        <v>5</v>
      </c>
      <c r="AD76" s="71">
        <f>'[1]3-23'!H285</f>
        <v>5</v>
      </c>
      <c r="AE76" s="71">
        <f>'[1]3-23'!I285</f>
        <v>7</v>
      </c>
      <c r="AF76" s="71">
        <f>'[1]3-23'!J285</f>
        <v>7</v>
      </c>
      <c r="AG76" s="71">
        <f>'[1]3-23'!K285</f>
        <v>6</v>
      </c>
      <c r="AH76" s="71">
        <f>'[1]3-23'!L285</f>
        <v>8</v>
      </c>
      <c r="AI76" s="71">
        <f>'[1]3-23'!M285</f>
        <v>9</v>
      </c>
      <c r="AJ76" s="71">
        <f>'[1]3-23'!N285</f>
        <v>6</v>
      </c>
      <c r="AK76" s="71">
        <f>'[1]3-23'!O285</f>
        <v>11</v>
      </c>
    </row>
    <row r="77" spans="4:37" ht="14.25" customHeight="1">
      <c r="D77" s="22"/>
      <c r="E77" s="24" t="s">
        <v>2</v>
      </c>
      <c r="F77" s="69">
        <v>87</v>
      </c>
      <c r="G77" s="70">
        <v>9</v>
      </c>
      <c r="H77" s="70">
        <v>11</v>
      </c>
      <c r="I77" s="70">
        <v>7</v>
      </c>
      <c r="J77" s="70">
        <v>4</v>
      </c>
      <c r="K77" s="70">
        <v>4</v>
      </c>
      <c r="L77" s="70">
        <v>6</v>
      </c>
      <c r="M77" s="70">
        <v>10</v>
      </c>
      <c r="N77" s="70">
        <v>4</v>
      </c>
      <c r="O77" s="70">
        <v>8</v>
      </c>
      <c r="P77" s="70">
        <v>7</v>
      </c>
      <c r="Q77" s="70">
        <v>6</v>
      </c>
      <c r="R77" s="70">
        <v>11</v>
      </c>
      <c r="U77" s="7"/>
      <c r="W77" s="22"/>
      <c r="X77" s="29" t="s">
        <v>2</v>
      </c>
      <c r="Y77" s="71">
        <f>'[1]3-23'!C286</f>
        <v>99</v>
      </c>
      <c r="Z77" s="71">
        <f>'[1]3-23'!D286</f>
        <v>7</v>
      </c>
      <c r="AA77" s="71">
        <f>'[1]3-23'!E286</f>
        <v>14</v>
      </c>
      <c r="AB77" s="71">
        <f>'[1]3-23'!F286</f>
        <v>6</v>
      </c>
      <c r="AC77" s="71">
        <f>'[1]3-23'!G286</f>
        <v>10</v>
      </c>
      <c r="AD77" s="71">
        <f>'[1]3-23'!H286</f>
        <v>5</v>
      </c>
      <c r="AE77" s="71">
        <f>'[1]3-23'!I286</f>
        <v>10</v>
      </c>
      <c r="AF77" s="71">
        <f>'[1]3-23'!J286</f>
        <v>6</v>
      </c>
      <c r="AG77" s="71">
        <f>'[1]3-23'!K286</f>
        <v>8</v>
      </c>
      <c r="AH77" s="71">
        <f>'[1]3-23'!L286</f>
        <v>8</v>
      </c>
      <c r="AI77" s="71">
        <f>'[1]3-23'!M286</f>
        <v>9</v>
      </c>
      <c r="AJ77" s="71">
        <f>'[1]3-23'!N286</f>
        <v>13</v>
      </c>
      <c r="AK77" s="71">
        <f>'[1]3-23'!O286</f>
        <v>3</v>
      </c>
    </row>
    <row r="78" spans="3:37" ht="14.25" customHeight="1">
      <c r="C78" s="22"/>
      <c r="D78" s="22"/>
      <c r="E78" s="23"/>
      <c r="F78" s="69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U78" s="7"/>
      <c r="W78" s="22"/>
      <c r="X78" s="29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3:37" ht="14.25" customHeight="1">
      <c r="C79" s="24" t="s">
        <v>157</v>
      </c>
      <c r="D79" s="22" t="s">
        <v>55</v>
      </c>
      <c r="E79" s="25"/>
      <c r="F79" s="69">
        <v>1170</v>
      </c>
      <c r="G79" s="70">
        <v>123</v>
      </c>
      <c r="H79" s="70">
        <v>122</v>
      </c>
      <c r="I79" s="70">
        <v>99</v>
      </c>
      <c r="J79" s="70">
        <v>95</v>
      </c>
      <c r="K79" s="70">
        <v>97</v>
      </c>
      <c r="L79" s="70">
        <v>70</v>
      </c>
      <c r="M79" s="70">
        <v>67</v>
      </c>
      <c r="N79" s="70">
        <v>88</v>
      </c>
      <c r="O79" s="70">
        <v>96</v>
      </c>
      <c r="P79" s="70">
        <v>99</v>
      </c>
      <c r="Q79" s="70">
        <v>81</v>
      </c>
      <c r="R79" s="70">
        <v>133</v>
      </c>
      <c r="U79" s="7"/>
      <c r="V79" s="24" t="s">
        <v>235</v>
      </c>
      <c r="W79" s="23" t="s">
        <v>115</v>
      </c>
      <c r="X79" s="28"/>
      <c r="Y79" s="71">
        <f>'[1]3-23'!C287</f>
        <v>522</v>
      </c>
      <c r="Z79" s="71">
        <f>'[1]3-23'!D287</f>
        <v>67</v>
      </c>
      <c r="AA79" s="71">
        <f>'[1]3-23'!E287</f>
        <v>41</v>
      </c>
      <c r="AB79" s="71">
        <f>'[1]3-23'!F287</f>
        <v>49</v>
      </c>
      <c r="AC79" s="71">
        <f>'[1]3-23'!G287</f>
        <v>41</v>
      </c>
      <c r="AD79" s="71">
        <f>'[1]3-23'!H287</f>
        <v>51</v>
      </c>
      <c r="AE79" s="71">
        <f>'[1]3-23'!I287</f>
        <v>30</v>
      </c>
      <c r="AF79" s="71">
        <f>'[1]3-23'!J287</f>
        <v>39</v>
      </c>
      <c r="AG79" s="71">
        <f>'[1]3-23'!K287</f>
        <v>41</v>
      </c>
      <c r="AH79" s="71">
        <f>'[1]3-23'!L287</f>
        <v>48</v>
      </c>
      <c r="AI79" s="71">
        <f>'[1]3-23'!M287</f>
        <v>36</v>
      </c>
      <c r="AJ79" s="71">
        <f>'[1]3-23'!N287</f>
        <v>46</v>
      </c>
      <c r="AK79" s="71">
        <f>'[1]3-23'!O287</f>
        <v>33</v>
      </c>
    </row>
    <row r="80" spans="4:37" ht="14.25" customHeight="1">
      <c r="D80" s="22"/>
      <c r="E80" s="24" t="s">
        <v>1</v>
      </c>
      <c r="F80" s="69">
        <v>596</v>
      </c>
      <c r="G80" s="70">
        <v>68</v>
      </c>
      <c r="H80" s="70">
        <v>59</v>
      </c>
      <c r="I80" s="70">
        <v>55</v>
      </c>
      <c r="J80" s="70">
        <v>48</v>
      </c>
      <c r="K80" s="70">
        <v>44</v>
      </c>
      <c r="L80" s="70">
        <v>32</v>
      </c>
      <c r="M80" s="70">
        <v>29</v>
      </c>
      <c r="N80" s="70">
        <v>51</v>
      </c>
      <c r="O80" s="70">
        <v>57</v>
      </c>
      <c r="P80" s="70">
        <v>51</v>
      </c>
      <c r="Q80" s="70">
        <v>39</v>
      </c>
      <c r="R80" s="70">
        <v>63</v>
      </c>
      <c r="U80" s="7"/>
      <c r="W80" s="23" t="s">
        <v>159</v>
      </c>
      <c r="X80" s="29" t="s">
        <v>1</v>
      </c>
      <c r="Y80" s="71">
        <f>'[1]3-23'!C288</f>
        <v>228</v>
      </c>
      <c r="Z80" s="71">
        <f>'[1]3-23'!D288</f>
        <v>30</v>
      </c>
      <c r="AA80" s="71">
        <f>'[1]3-23'!E288</f>
        <v>19</v>
      </c>
      <c r="AB80" s="71">
        <f>'[1]3-23'!F288</f>
        <v>25</v>
      </c>
      <c r="AC80" s="71">
        <f>'[1]3-23'!G288</f>
        <v>15</v>
      </c>
      <c r="AD80" s="71">
        <f>'[1]3-23'!H288</f>
        <v>21</v>
      </c>
      <c r="AE80" s="71">
        <f>'[1]3-23'!I288</f>
        <v>16</v>
      </c>
      <c r="AF80" s="71">
        <f>'[1]3-23'!J288</f>
        <v>15</v>
      </c>
      <c r="AG80" s="71">
        <f>'[1]3-23'!K288</f>
        <v>15</v>
      </c>
      <c r="AH80" s="71">
        <f>'[1]3-23'!L288</f>
        <v>18</v>
      </c>
      <c r="AI80" s="71">
        <f>'[1]3-23'!M288</f>
        <v>19</v>
      </c>
      <c r="AJ80" s="71">
        <f>'[1]3-23'!N288</f>
        <v>20</v>
      </c>
      <c r="AK80" s="71">
        <f>'[1]3-23'!O288</f>
        <v>15</v>
      </c>
    </row>
    <row r="81" spans="4:37" ht="14.25" customHeight="1">
      <c r="D81" s="22"/>
      <c r="E81" s="24" t="s">
        <v>2</v>
      </c>
      <c r="F81" s="69">
        <v>574</v>
      </c>
      <c r="G81" s="70">
        <v>55</v>
      </c>
      <c r="H81" s="70">
        <v>63</v>
      </c>
      <c r="I81" s="70">
        <v>44</v>
      </c>
      <c r="J81" s="70">
        <v>47</v>
      </c>
      <c r="K81" s="70">
        <v>53</v>
      </c>
      <c r="L81" s="70">
        <v>38</v>
      </c>
      <c r="M81" s="70">
        <v>38</v>
      </c>
      <c r="N81" s="70">
        <v>37</v>
      </c>
      <c r="O81" s="70">
        <v>39</v>
      </c>
      <c r="P81" s="70">
        <v>48</v>
      </c>
      <c r="Q81" s="70">
        <v>42</v>
      </c>
      <c r="R81" s="70">
        <v>70</v>
      </c>
      <c r="U81" s="7"/>
      <c r="W81" s="22"/>
      <c r="X81" s="29" t="s">
        <v>2</v>
      </c>
      <c r="Y81" s="71">
        <f>'[1]3-23'!C289</f>
        <v>294</v>
      </c>
      <c r="Z81" s="71">
        <f>'[1]3-23'!D289</f>
        <v>37</v>
      </c>
      <c r="AA81" s="71">
        <f>'[1]3-23'!E289</f>
        <v>22</v>
      </c>
      <c r="AB81" s="71">
        <f>'[1]3-23'!F289</f>
        <v>24</v>
      </c>
      <c r="AC81" s="71">
        <f>'[1]3-23'!G289</f>
        <v>26</v>
      </c>
      <c r="AD81" s="71">
        <f>'[1]3-23'!H289</f>
        <v>30</v>
      </c>
      <c r="AE81" s="71">
        <f>'[1]3-23'!I289</f>
        <v>14</v>
      </c>
      <c r="AF81" s="71">
        <f>'[1]3-23'!J289</f>
        <v>24</v>
      </c>
      <c r="AG81" s="71">
        <f>'[1]3-23'!K289</f>
        <v>26</v>
      </c>
      <c r="AH81" s="71">
        <f>'[1]3-23'!L289</f>
        <v>30</v>
      </c>
      <c r="AI81" s="71">
        <f>'[1]3-23'!M289</f>
        <v>17</v>
      </c>
      <c r="AJ81" s="71">
        <f>'[1]3-23'!N289</f>
        <v>26</v>
      </c>
      <c r="AK81" s="71">
        <f>'[1]3-23'!O289</f>
        <v>18</v>
      </c>
    </row>
    <row r="82" spans="4:25" ht="14.25" customHeight="1">
      <c r="D82" s="22"/>
      <c r="E82" s="24"/>
      <c r="F82" s="69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U82" s="7"/>
      <c r="Y82" s="76"/>
    </row>
    <row r="83" spans="3:37" ht="14.25" customHeight="1">
      <c r="C83" s="24" t="s">
        <v>158</v>
      </c>
      <c r="D83" s="23" t="s">
        <v>108</v>
      </c>
      <c r="E83" s="25"/>
      <c r="F83" s="69">
        <v>594</v>
      </c>
      <c r="G83" s="70">
        <v>72</v>
      </c>
      <c r="H83" s="70">
        <v>56</v>
      </c>
      <c r="I83" s="70">
        <v>54</v>
      </c>
      <c r="J83" s="70">
        <v>59</v>
      </c>
      <c r="K83" s="70">
        <v>50</v>
      </c>
      <c r="L83" s="70">
        <v>31</v>
      </c>
      <c r="M83" s="70">
        <v>36</v>
      </c>
      <c r="N83" s="70">
        <v>55</v>
      </c>
      <c r="O83" s="70">
        <v>40</v>
      </c>
      <c r="P83" s="70">
        <v>44</v>
      </c>
      <c r="Q83" s="70">
        <v>38</v>
      </c>
      <c r="R83" s="70">
        <v>59</v>
      </c>
      <c r="U83" s="7"/>
      <c r="V83" s="24" t="s">
        <v>236</v>
      </c>
      <c r="W83" s="30" t="s">
        <v>301</v>
      </c>
      <c r="X83" s="28"/>
      <c r="Y83" s="54">
        <f>'[1]3-23'!C290</f>
        <v>2459</v>
      </c>
      <c r="Z83" s="54">
        <f>'[1]3-23'!D290</f>
        <v>239</v>
      </c>
      <c r="AA83" s="55">
        <f>'[1]3-23'!E290</f>
        <v>214</v>
      </c>
      <c r="AB83" s="55">
        <f>'[1]3-23'!F290</f>
        <v>241</v>
      </c>
      <c r="AC83" s="55">
        <f>'[1]3-23'!G290</f>
        <v>178</v>
      </c>
      <c r="AD83" s="55">
        <f>'[1]3-23'!H290</f>
        <v>206</v>
      </c>
      <c r="AE83" s="55">
        <f>'[1]3-23'!I290</f>
        <v>170</v>
      </c>
      <c r="AF83" s="55">
        <f>'[1]3-23'!J290</f>
        <v>184</v>
      </c>
      <c r="AG83" s="55">
        <f>'[1]3-23'!K290</f>
        <v>178</v>
      </c>
      <c r="AH83" s="55">
        <f>'[1]3-23'!L290</f>
        <v>179</v>
      </c>
      <c r="AI83" s="55">
        <f>'[1]3-23'!M290</f>
        <v>211</v>
      </c>
      <c r="AJ83" s="55">
        <f>'[1]3-23'!N290</f>
        <v>208</v>
      </c>
      <c r="AK83" s="55">
        <f>'[1]3-23'!O290</f>
        <v>251</v>
      </c>
    </row>
    <row r="84" spans="4:37" ht="14.25" customHeight="1">
      <c r="D84" s="23" t="s">
        <v>109</v>
      </c>
      <c r="E84" s="24" t="s">
        <v>1</v>
      </c>
      <c r="F84" s="69">
        <v>348</v>
      </c>
      <c r="G84" s="70">
        <v>41</v>
      </c>
      <c r="H84" s="70">
        <v>35</v>
      </c>
      <c r="I84" s="70">
        <v>37</v>
      </c>
      <c r="J84" s="70">
        <v>31</v>
      </c>
      <c r="K84" s="70">
        <v>30</v>
      </c>
      <c r="L84" s="70">
        <v>19</v>
      </c>
      <c r="M84" s="70">
        <v>21</v>
      </c>
      <c r="N84" s="70">
        <v>29</v>
      </c>
      <c r="O84" s="70">
        <v>22</v>
      </c>
      <c r="P84" s="70">
        <v>26</v>
      </c>
      <c r="Q84" s="70">
        <v>22</v>
      </c>
      <c r="R84" s="70">
        <v>35</v>
      </c>
      <c r="U84" s="7"/>
      <c r="W84" s="39" t="s">
        <v>302</v>
      </c>
      <c r="X84" s="29" t="s">
        <v>1</v>
      </c>
      <c r="Y84" s="54">
        <f>'[1]3-23'!C291</f>
        <v>1159</v>
      </c>
      <c r="Z84" s="54">
        <f>'[1]3-23'!D291</f>
        <v>111</v>
      </c>
      <c r="AA84" s="55">
        <f>'[1]3-23'!E291</f>
        <v>93</v>
      </c>
      <c r="AB84" s="55">
        <f>'[1]3-23'!F291</f>
        <v>100</v>
      </c>
      <c r="AC84" s="55">
        <f>'[1]3-23'!G291</f>
        <v>90</v>
      </c>
      <c r="AD84" s="55">
        <f>'[1]3-23'!H291</f>
        <v>96</v>
      </c>
      <c r="AE84" s="55">
        <f>'[1]3-23'!I291</f>
        <v>80</v>
      </c>
      <c r="AF84" s="55">
        <f>'[1]3-23'!J291</f>
        <v>88</v>
      </c>
      <c r="AG84" s="55">
        <f>'[1]3-23'!K291</f>
        <v>86</v>
      </c>
      <c r="AH84" s="55">
        <f>'[1]3-23'!L291</f>
        <v>92</v>
      </c>
      <c r="AI84" s="55">
        <f>'[1]3-23'!M291</f>
        <v>92</v>
      </c>
      <c r="AJ84" s="55">
        <f>'[1]3-23'!N291</f>
        <v>107</v>
      </c>
      <c r="AK84" s="55">
        <f>'[1]3-23'!O291</f>
        <v>124</v>
      </c>
    </row>
    <row r="85" spans="4:37" ht="14.25" customHeight="1">
      <c r="D85" s="22"/>
      <c r="E85" s="24" t="s">
        <v>2</v>
      </c>
      <c r="F85" s="69">
        <v>246</v>
      </c>
      <c r="G85" s="70">
        <v>31</v>
      </c>
      <c r="H85" s="70">
        <v>21</v>
      </c>
      <c r="I85" s="70">
        <v>17</v>
      </c>
      <c r="J85" s="70">
        <v>28</v>
      </c>
      <c r="K85" s="70">
        <v>20</v>
      </c>
      <c r="L85" s="70">
        <v>12</v>
      </c>
      <c r="M85" s="70">
        <v>15</v>
      </c>
      <c r="N85" s="70">
        <v>26</v>
      </c>
      <c r="O85" s="70">
        <v>18</v>
      </c>
      <c r="P85" s="70">
        <v>18</v>
      </c>
      <c r="Q85" s="70">
        <v>16</v>
      </c>
      <c r="R85" s="70">
        <v>24</v>
      </c>
      <c r="U85" s="7"/>
      <c r="W85" s="22"/>
      <c r="X85" s="29" t="s">
        <v>2</v>
      </c>
      <c r="Y85" s="54">
        <f>'[1]3-23'!C292</f>
        <v>1300</v>
      </c>
      <c r="Z85" s="54">
        <f>'[1]3-23'!D292</f>
        <v>128</v>
      </c>
      <c r="AA85" s="55">
        <f>'[1]3-23'!E292</f>
        <v>121</v>
      </c>
      <c r="AB85" s="55">
        <f>'[1]3-23'!F292</f>
        <v>141</v>
      </c>
      <c r="AC85" s="55">
        <f>'[1]3-23'!G292</f>
        <v>88</v>
      </c>
      <c r="AD85" s="55">
        <f>'[1]3-23'!H292</f>
        <v>110</v>
      </c>
      <c r="AE85" s="55">
        <f>'[1]3-23'!I292</f>
        <v>90</v>
      </c>
      <c r="AF85" s="55">
        <f>'[1]3-23'!J292</f>
        <v>96</v>
      </c>
      <c r="AG85" s="55">
        <f>'[1]3-23'!K292</f>
        <v>92</v>
      </c>
      <c r="AH85" s="55">
        <f>'[1]3-23'!L292</f>
        <v>87</v>
      </c>
      <c r="AI85" s="55">
        <f>'[1]3-23'!M292</f>
        <v>119</v>
      </c>
      <c r="AJ85" s="55">
        <f>'[1]3-23'!N292</f>
        <v>101</v>
      </c>
      <c r="AK85" s="55">
        <f>'[1]3-23'!O292</f>
        <v>127</v>
      </c>
    </row>
    <row r="86" spans="4:37" ht="14.25" customHeight="1">
      <c r="D86" s="22"/>
      <c r="E86" s="24"/>
      <c r="F86" s="69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U86" s="7"/>
      <c r="V86" s="22"/>
      <c r="W86" s="22"/>
      <c r="X86" s="40"/>
      <c r="Y86" s="54"/>
      <c r="Z86" s="54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  <row r="87" spans="3:37" ht="14.25" customHeight="1">
      <c r="C87" s="24" t="s">
        <v>219</v>
      </c>
      <c r="D87" s="22" t="s">
        <v>56</v>
      </c>
      <c r="E87" s="25"/>
      <c r="F87" s="69">
        <v>9665</v>
      </c>
      <c r="G87" s="71">
        <v>887</v>
      </c>
      <c r="H87" s="71">
        <v>861</v>
      </c>
      <c r="I87" s="71">
        <v>838</v>
      </c>
      <c r="J87" s="71">
        <v>731</v>
      </c>
      <c r="K87" s="71">
        <v>689</v>
      </c>
      <c r="L87" s="71">
        <v>688</v>
      </c>
      <c r="M87" s="71">
        <v>745</v>
      </c>
      <c r="N87" s="71">
        <v>802</v>
      </c>
      <c r="O87" s="71">
        <v>856</v>
      </c>
      <c r="P87" s="71">
        <v>795</v>
      </c>
      <c r="Q87" s="71">
        <v>804</v>
      </c>
      <c r="R87" s="71">
        <v>969</v>
      </c>
      <c r="U87" s="7"/>
      <c r="V87" s="24" t="s">
        <v>237</v>
      </c>
      <c r="W87" s="23" t="s">
        <v>116</v>
      </c>
      <c r="X87" s="25"/>
      <c r="Y87" s="53">
        <f>'[1]3-23'!C293</f>
        <v>291</v>
      </c>
      <c r="Z87" s="54">
        <f>'[1]3-23'!D293</f>
        <v>25</v>
      </c>
      <c r="AA87" s="55">
        <f>'[1]3-23'!E293</f>
        <v>25</v>
      </c>
      <c r="AB87" s="55">
        <f>'[1]3-23'!F293</f>
        <v>22</v>
      </c>
      <c r="AC87" s="55">
        <f>'[1]3-23'!G293</f>
        <v>21</v>
      </c>
      <c r="AD87" s="55">
        <f>'[1]3-23'!H293</f>
        <v>23</v>
      </c>
      <c r="AE87" s="55">
        <f>'[1]3-23'!I293</f>
        <v>25</v>
      </c>
      <c r="AF87" s="55">
        <f>'[1]3-23'!J293</f>
        <v>26</v>
      </c>
      <c r="AG87" s="55">
        <f>'[1]3-23'!K293</f>
        <v>29</v>
      </c>
      <c r="AH87" s="55">
        <f>'[1]3-23'!L293</f>
        <v>19</v>
      </c>
      <c r="AI87" s="55">
        <f>'[1]3-23'!M293</f>
        <v>22</v>
      </c>
      <c r="AJ87" s="55">
        <f>'[1]3-23'!N293</f>
        <v>21</v>
      </c>
      <c r="AK87" s="55">
        <f>'[1]3-23'!O293</f>
        <v>33</v>
      </c>
    </row>
    <row r="88" spans="4:37" ht="14.25" customHeight="1">
      <c r="D88" s="22"/>
      <c r="E88" s="24" t="s">
        <v>1</v>
      </c>
      <c r="F88" s="69">
        <v>6248</v>
      </c>
      <c r="G88" s="71">
        <v>584</v>
      </c>
      <c r="H88" s="71">
        <v>581</v>
      </c>
      <c r="I88" s="71">
        <v>580</v>
      </c>
      <c r="J88" s="71">
        <v>475</v>
      </c>
      <c r="K88" s="71">
        <v>443</v>
      </c>
      <c r="L88" s="71">
        <v>422</v>
      </c>
      <c r="M88" s="71">
        <v>468</v>
      </c>
      <c r="N88" s="71">
        <v>518</v>
      </c>
      <c r="O88" s="71">
        <v>560</v>
      </c>
      <c r="P88" s="71">
        <v>525</v>
      </c>
      <c r="Q88" s="71">
        <v>497</v>
      </c>
      <c r="R88" s="71">
        <v>595</v>
      </c>
      <c r="U88" s="7"/>
      <c r="W88" s="23" t="s">
        <v>117</v>
      </c>
      <c r="X88" s="24" t="s">
        <v>1</v>
      </c>
      <c r="Y88" s="53">
        <f>'[1]3-23'!C294</f>
        <v>126</v>
      </c>
      <c r="Z88" s="54">
        <f>'[1]3-23'!D294</f>
        <v>11</v>
      </c>
      <c r="AA88" s="55">
        <f>'[1]3-23'!E294</f>
        <v>14</v>
      </c>
      <c r="AB88" s="55">
        <f>'[1]3-23'!F294</f>
        <v>10</v>
      </c>
      <c r="AC88" s="55">
        <f>'[1]3-23'!G294</f>
        <v>11</v>
      </c>
      <c r="AD88" s="55">
        <f>'[1]3-23'!H294</f>
        <v>6</v>
      </c>
      <c r="AE88" s="55">
        <f>'[1]3-23'!I294</f>
        <v>9</v>
      </c>
      <c r="AF88" s="55">
        <f>'[1]3-23'!J294</f>
        <v>14</v>
      </c>
      <c r="AG88" s="55">
        <f>'[1]3-23'!K294</f>
        <v>11</v>
      </c>
      <c r="AH88" s="55">
        <f>'[1]3-23'!L294</f>
        <v>7</v>
      </c>
      <c r="AI88" s="55">
        <f>'[1]3-23'!M294</f>
        <v>7</v>
      </c>
      <c r="AJ88" s="55">
        <f>'[1]3-23'!N294</f>
        <v>12</v>
      </c>
      <c r="AK88" s="55">
        <f>'[1]3-23'!O294</f>
        <v>14</v>
      </c>
    </row>
    <row r="89" spans="4:37" ht="14.25" customHeight="1">
      <c r="D89" s="22"/>
      <c r="E89" s="24" t="s">
        <v>2</v>
      </c>
      <c r="F89" s="69">
        <v>3417</v>
      </c>
      <c r="G89" s="71">
        <v>303</v>
      </c>
      <c r="H89" s="71">
        <v>280</v>
      </c>
      <c r="I89" s="71">
        <v>258</v>
      </c>
      <c r="J89" s="71">
        <v>256</v>
      </c>
      <c r="K89" s="71">
        <v>246</v>
      </c>
      <c r="L89" s="71">
        <v>266</v>
      </c>
      <c r="M89" s="71">
        <v>277</v>
      </c>
      <c r="N89" s="71">
        <v>284</v>
      </c>
      <c r="O89" s="71">
        <v>296</v>
      </c>
      <c r="P89" s="71">
        <v>270</v>
      </c>
      <c r="Q89" s="71">
        <v>307</v>
      </c>
      <c r="R89" s="71">
        <v>374</v>
      </c>
      <c r="U89" s="7"/>
      <c r="W89" s="23"/>
      <c r="X89" s="24" t="s">
        <v>2</v>
      </c>
      <c r="Y89" s="53">
        <f>'[1]3-23'!C295</f>
        <v>165</v>
      </c>
      <c r="Z89" s="54">
        <f>'[1]3-23'!D295</f>
        <v>14</v>
      </c>
      <c r="AA89" s="55">
        <f>'[1]3-23'!E295</f>
        <v>11</v>
      </c>
      <c r="AB89" s="55">
        <f>'[1]3-23'!F295</f>
        <v>12</v>
      </c>
      <c r="AC89" s="55">
        <f>'[1]3-23'!G295</f>
        <v>10</v>
      </c>
      <c r="AD89" s="55">
        <f>'[1]3-23'!H295</f>
        <v>17</v>
      </c>
      <c r="AE89" s="55">
        <f>'[1]3-23'!I295</f>
        <v>16</v>
      </c>
      <c r="AF89" s="55">
        <f>'[1]3-23'!J295</f>
        <v>12</v>
      </c>
      <c r="AG89" s="55">
        <f>'[1]3-23'!K295</f>
        <v>18</v>
      </c>
      <c r="AH89" s="55">
        <f>'[1]3-23'!L295</f>
        <v>12</v>
      </c>
      <c r="AI89" s="55">
        <f>'[1]3-23'!M295</f>
        <v>15</v>
      </c>
      <c r="AJ89" s="55">
        <f>'[1]3-23'!N295</f>
        <v>9</v>
      </c>
      <c r="AK89" s="55">
        <f>'[1]3-23'!O295</f>
        <v>19</v>
      </c>
    </row>
    <row r="90" spans="4:37" ht="14.25" customHeight="1" thickBot="1">
      <c r="D90" s="22"/>
      <c r="E90" s="25"/>
      <c r="F90" s="50"/>
      <c r="G90" s="48"/>
      <c r="H90" s="48"/>
      <c r="I90" s="48"/>
      <c r="J90" s="34"/>
      <c r="K90" s="34"/>
      <c r="L90" s="34"/>
      <c r="M90" s="34"/>
      <c r="N90" s="34"/>
      <c r="O90" s="34"/>
      <c r="P90" s="34"/>
      <c r="Q90" s="34"/>
      <c r="R90" s="34"/>
      <c r="U90" s="7"/>
      <c r="W90" s="44"/>
      <c r="X90" s="46"/>
      <c r="Y90" s="48"/>
      <c r="Z90" s="48"/>
      <c r="AA90" s="48"/>
      <c r="AB90" s="48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2:37" ht="14.25" customHeight="1">
      <c r="B91" s="19"/>
      <c r="C91" s="19"/>
      <c r="D91" s="42"/>
      <c r="E91" s="43"/>
      <c r="F91" s="49"/>
      <c r="G91" s="49"/>
      <c r="H91" s="49"/>
      <c r="I91" s="6"/>
      <c r="J91" s="6"/>
      <c r="K91" s="6"/>
      <c r="L91" s="6"/>
      <c r="M91" s="6"/>
      <c r="N91" s="6"/>
      <c r="O91" s="6"/>
      <c r="P91" s="6"/>
      <c r="Q91" s="6"/>
      <c r="R91" s="6"/>
      <c r="U91" s="13"/>
      <c r="V91" s="19"/>
      <c r="W91" s="42"/>
      <c r="X91" s="43"/>
      <c r="Y91" s="49"/>
      <c r="Z91" s="49"/>
      <c r="AA91" s="49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4:23" ht="14.25" customHeight="1">
      <c r="D92" s="22"/>
      <c r="E92" s="25"/>
      <c r="F92" s="12"/>
      <c r="G92" s="12"/>
      <c r="H92" s="12"/>
      <c r="W92" s="25"/>
    </row>
    <row r="93" spans="4:23" ht="14.25" customHeight="1">
      <c r="D93" s="22"/>
      <c r="E93" s="25"/>
      <c r="F93" s="12"/>
      <c r="G93" s="12"/>
      <c r="H93" s="12"/>
      <c r="W93" s="25"/>
    </row>
    <row r="94" spans="4:23" ht="14.25" customHeight="1">
      <c r="D94" s="22"/>
      <c r="E94" s="25"/>
      <c r="F94" s="12"/>
      <c r="G94" s="12"/>
      <c r="H94" s="12"/>
      <c r="W94" s="25"/>
    </row>
    <row r="95" spans="4:23" ht="14.25">
      <c r="D95" s="25"/>
      <c r="E95" s="25"/>
      <c r="F95" s="12"/>
      <c r="G95" s="12"/>
      <c r="H95" s="12"/>
      <c r="W95" s="25"/>
    </row>
    <row r="96" spans="4:23" ht="14.25">
      <c r="D96" s="22"/>
      <c r="E96" s="25"/>
      <c r="F96" s="12"/>
      <c r="G96" s="12"/>
      <c r="H96" s="12"/>
      <c r="W96" s="25"/>
    </row>
    <row r="97" spans="4:23" ht="10.5" customHeight="1">
      <c r="D97" s="22"/>
      <c r="E97" s="25"/>
      <c r="F97" s="12"/>
      <c r="G97" s="12"/>
      <c r="H97" s="12"/>
      <c r="W97" s="25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K6:K9"/>
    <mergeCell ref="L6:L9"/>
    <mergeCell ref="M6:M9"/>
    <mergeCell ref="C7:D8"/>
    <mergeCell ref="F6:F9"/>
    <mergeCell ref="G6:G9"/>
    <mergeCell ref="H6:H9"/>
    <mergeCell ref="I6:I9"/>
    <mergeCell ref="J6:J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65" r:id="rId1"/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zoomScale="80" zoomScaleNormal="80" zoomScaleSheetLayoutView="75" zoomScalePageLayoutView="0" workbookViewId="0" topLeftCell="A1">
      <selection activeCell="G13" sqref="G13"/>
    </sheetView>
  </sheetViews>
  <sheetFormatPr defaultColWidth="8.796875" defaultRowHeight="14.25"/>
  <cols>
    <col min="1" max="1" width="1.1015625" style="17" customWidth="1"/>
    <col min="2" max="2" width="1.203125" style="17" customWidth="1"/>
    <col min="3" max="3" width="6" style="17" customWidth="1"/>
    <col min="4" max="4" width="22.19921875" style="17" customWidth="1"/>
    <col min="5" max="5" width="3.59765625" style="17" customWidth="1"/>
    <col min="6" max="18" width="7.69921875" style="2" customWidth="1"/>
    <col min="19" max="20" width="1.8984375" style="2" customWidth="1"/>
    <col min="21" max="21" width="1.4921875" style="2" customWidth="1"/>
    <col min="22" max="22" width="6.5" style="17" customWidth="1"/>
    <col min="23" max="23" width="26.69921875" style="17" customWidth="1"/>
    <col min="24" max="24" width="3.59765625" style="17" customWidth="1"/>
    <col min="25" max="37" width="7.59765625" style="2" customWidth="1"/>
    <col min="38" max="38" width="2.19921875" style="2" customWidth="1"/>
    <col min="39" max="39" width="0.40625" style="2" customWidth="1"/>
    <col min="40" max="16384" width="9" style="2" customWidth="1"/>
  </cols>
  <sheetData>
    <row r="3" spans="10:37" ht="18.75" customHeight="1">
      <c r="J3" s="3" t="s">
        <v>135</v>
      </c>
      <c r="L3" s="78" t="s">
        <v>16</v>
      </c>
      <c r="M3" s="89"/>
      <c r="N3" s="89"/>
      <c r="O3" s="89"/>
      <c r="P3" s="89"/>
      <c r="Q3" s="89"/>
      <c r="R3" s="89"/>
      <c r="V3" s="17" t="s">
        <v>33</v>
      </c>
      <c r="Y3" s="5"/>
      <c r="AA3" s="5"/>
      <c r="AB3" s="5"/>
      <c r="AC3" s="5"/>
      <c r="AD3" s="5"/>
      <c r="AE3" s="5"/>
      <c r="AG3" s="17"/>
      <c r="AH3" s="5"/>
      <c r="AI3" s="5"/>
      <c r="AJ3" s="5"/>
      <c r="AK3" s="5"/>
    </row>
    <row r="4" spans="18:37" s="17" customFormat="1" ht="13.5" customHeight="1">
      <c r="R4" s="31"/>
      <c r="AK4" s="31" t="s">
        <v>337</v>
      </c>
    </row>
    <row r="5" s="17" customFormat="1" ht="10.5" customHeight="1" thickBot="1"/>
    <row r="6" spans="2:37" s="17" customFormat="1" ht="13.5" customHeight="1">
      <c r="B6" s="19"/>
      <c r="C6" s="19"/>
      <c r="D6" s="19"/>
      <c r="E6" s="19"/>
      <c r="F6" s="80" t="s">
        <v>0</v>
      </c>
      <c r="G6" s="83" t="s">
        <v>4</v>
      </c>
      <c r="H6" s="83" t="s">
        <v>5</v>
      </c>
      <c r="I6" s="83" t="s">
        <v>6</v>
      </c>
      <c r="J6" s="83" t="s">
        <v>7</v>
      </c>
      <c r="K6" s="83" t="s">
        <v>8</v>
      </c>
      <c r="L6" s="83" t="s">
        <v>9</v>
      </c>
      <c r="M6" s="83" t="s">
        <v>10</v>
      </c>
      <c r="N6" s="83" t="s">
        <v>11</v>
      </c>
      <c r="O6" s="83" t="s">
        <v>12</v>
      </c>
      <c r="P6" s="83" t="s">
        <v>13</v>
      </c>
      <c r="Q6" s="83" t="s">
        <v>14</v>
      </c>
      <c r="R6" s="86" t="s">
        <v>15</v>
      </c>
      <c r="U6" s="19"/>
      <c r="V6" s="19"/>
      <c r="W6" s="19"/>
      <c r="X6" s="19"/>
      <c r="Y6" s="80" t="s">
        <v>0</v>
      </c>
      <c r="Z6" s="83" t="s">
        <v>4</v>
      </c>
      <c r="AA6" s="83" t="s">
        <v>5</v>
      </c>
      <c r="AB6" s="83" t="s">
        <v>6</v>
      </c>
      <c r="AC6" s="83" t="s">
        <v>7</v>
      </c>
      <c r="AD6" s="83" t="s">
        <v>8</v>
      </c>
      <c r="AE6" s="83" t="s">
        <v>9</v>
      </c>
      <c r="AF6" s="83" t="s">
        <v>10</v>
      </c>
      <c r="AG6" s="83" t="s">
        <v>11</v>
      </c>
      <c r="AH6" s="83" t="s">
        <v>12</v>
      </c>
      <c r="AI6" s="83" t="s">
        <v>13</v>
      </c>
      <c r="AJ6" s="83" t="s">
        <v>14</v>
      </c>
      <c r="AK6" s="86" t="s">
        <v>15</v>
      </c>
    </row>
    <row r="7" spans="2:37" s="17" customFormat="1" ht="13.5" customHeight="1">
      <c r="B7" s="32"/>
      <c r="C7" s="79" t="s">
        <v>22</v>
      </c>
      <c r="D7" s="79"/>
      <c r="E7" s="20"/>
      <c r="F7" s="81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7"/>
      <c r="U7" s="32"/>
      <c r="V7" s="79" t="s">
        <v>22</v>
      </c>
      <c r="W7" s="79"/>
      <c r="X7" s="20"/>
      <c r="Y7" s="81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7"/>
    </row>
    <row r="8" spans="2:37" s="17" customFormat="1" ht="13.5" customHeight="1">
      <c r="B8" s="20"/>
      <c r="C8" s="79"/>
      <c r="D8" s="79"/>
      <c r="E8" s="20"/>
      <c r="F8" s="8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7"/>
      <c r="U8" s="20"/>
      <c r="V8" s="79"/>
      <c r="W8" s="79"/>
      <c r="X8" s="20"/>
      <c r="Y8" s="81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7"/>
    </row>
    <row r="9" spans="2:37" s="17" customFormat="1" ht="13.5" customHeight="1">
      <c r="B9" s="21"/>
      <c r="C9" s="21"/>
      <c r="D9" s="21"/>
      <c r="E9" s="21"/>
      <c r="F9" s="82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8"/>
      <c r="U9" s="21"/>
      <c r="V9" s="21"/>
      <c r="W9" s="21"/>
      <c r="X9" s="21"/>
      <c r="Y9" s="82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8"/>
    </row>
    <row r="10" spans="5:37" ht="14.25" customHeight="1">
      <c r="E10" s="38"/>
      <c r="F10" s="35"/>
      <c r="G10" s="35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7"/>
      <c r="T10" s="7"/>
      <c r="U10" s="7"/>
      <c r="Y10" s="47"/>
      <c r="Z10" s="34"/>
      <c r="AA10" s="34"/>
      <c r="AB10" s="35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3:37" ht="14.25" customHeight="1">
      <c r="C11" s="24" t="s">
        <v>238</v>
      </c>
      <c r="D11" s="22" t="s">
        <v>65</v>
      </c>
      <c r="E11" s="25"/>
      <c r="F11" s="53">
        <v>1462</v>
      </c>
      <c r="G11" s="54">
        <v>151</v>
      </c>
      <c r="H11" s="55">
        <v>139</v>
      </c>
      <c r="I11" s="55">
        <v>156</v>
      </c>
      <c r="J11" s="55">
        <v>107</v>
      </c>
      <c r="K11" s="55">
        <v>114</v>
      </c>
      <c r="L11" s="55">
        <v>92</v>
      </c>
      <c r="M11" s="55">
        <v>98</v>
      </c>
      <c r="N11" s="55">
        <v>98</v>
      </c>
      <c r="O11" s="55">
        <v>105</v>
      </c>
      <c r="P11" s="55">
        <v>129</v>
      </c>
      <c r="Q11" s="55">
        <v>125</v>
      </c>
      <c r="R11" s="55">
        <v>148</v>
      </c>
      <c r="U11" s="7"/>
      <c r="V11" s="24" t="s">
        <v>240</v>
      </c>
      <c r="W11" s="23" t="s">
        <v>327</v>
      </c>
      <c r="X11" s="25"/>
      <c r="Y11" s="53">
        <v>18</v>
      </c>
      <c r="Z11" s="54">
        <v>1</v>
      </c>
      <c r="AA11" s="54">
        <v>2</v>
      </c>
      <c r="AB11" s="54">
        <v>3</v>
      </c>
      <c r="AC11" s="54">
        <v>1</v>
      </c>
      <c r="AD11" s="54" t="s">
        <v>338</v>
      </c>
      <c r="AE11" s="54">
        <v>1</v>
      </c>
      <c r="AF11" s="54" t="s">
        <v>338</v>
      </c>
      <c r="AG11" s="54">
        <v>2</v>
      </c>
      <c r="AH11" s="54">
        <v>4</v>
      </c>
      <c r="AI11" s="54" t="s">
        <v>338</v>
      </c>
      <c r="AJ11" s="54">
        <v>2</v>
      </c>
      <c r="AK11" s="54">
        <v>2</v>
      </c>
    </row>
    <row r="12" spans="4:37" ht="14.25" customHeight="1">
      <c r="D12" s="22"/>
      <c r="E12" s="29" t="s">
        <v>1</v>
      </c>
      <c r="F12" s="53">
        <v>754</v>
      </c>
      <c r="G12" s="54">
        <v>78</v>
      </c>
      <c r="H12" s="55">
        <v>69</v>
      </c>
      <c r="I12" s="55">
        <v>68</v>
      </c>
      <c r="J12" s="55">
        <v>58</v>
      </c>
      <c r="K12" s="55">
        <v>61</v>
      </c>
      <c r="L12" s="55">
        <v>47</v>
      </c>
      <c r="M12" s="55">
        <v>50</v>
      </c>
      <c r="N12" s="55">
        <v>51</v>
      </c>
      <c r="O12" s="55">
        <v>60</v>
      </c>
      <c r="P12" s="55">
        <v>59</v>
      </c>
      <c r="Q12" s="55">
        <v>73</v>
      </c>
      <c r="R12" s="55">
        <v>80</v>
      </c>
      <c r="U12" s="7"/>
      <c r="W12" s="23" t="s">
        <v>328</v>
      </c>
      <c r="X12" s="24" t="s">
        <v>1</v>
      </c>
      <c r="Y12" s="53">
        <v>8</v>
      </c>
      <c r="Z12" s="54">
        <v>1</v>
      </c>
      <c r="AA12" s="54" t="s">
        <v>338</v>
      </c>
      <c r="AB12" s="54">
        <v>2</v>
      </c>
      <c r="AC12" s="54">
        <v>1</v>
      </c>
      <c r="AD12" s="54" t="s">
        <v>338</v>
      </c>
      <c r="AE12" s="54" t="s">
        <v>338</v>
      </c>
      <c r="AF12" s="54" t="s">
        <v>338</v>
      </c>
      <c r="AG12" s="54">
        <v>2</v>
      </c>
      <c r="AH12" s="54" t="s">
        <v>338</v>
      </c>
      <c r="AI12" s="54" t="s">
        <v>338</v>
      </c>
      <c r="AJ12" s="54">
        <v>1</v>
      </c>
      <c r="AK12" s="54">
        <v>1</v>
      </c>
    </row>
    <row r="13" spans="4:37" ht="14.25" customHeight="1">
      <c r="D13" s="22"/>
      <c r="E13" s="29" t="s">
        <v>2</v>
      </c>
      <c r="F13" s="53">
        <v>708</v>
      </c>
      <c r="G13" s="54">
        <v>73</v>
      </c>
      <c r="H13" s="55">
        <v>70</v>
      </c>
      <c r="I13" s="55">
        <v>88</v>
      </c>
      <c r="J13" s="55">
        <v>49</v>
      </c>
      <c r="K13" s="55">
        <v>53</v>
      </c>
      <c r="L13" s="55">
        <v>45</v>
      </c>
      <c r="M13" s="55">
        <v>48</v>
      </c>
      <c r="N13" s="55">
        <v>47</v>
      </c>
      <c r="O13" s="55">
        <v>45</v>
      </c>
      <c r="P13" s="55">
        <v>70</v>
      </c>
      <c r="Q13" s="55">
        <v>52</v>
      </c>
      <c r="R13" s="55">
        <v>68</v>
      </c>
      <c r="U13" s="7"/>
      <c r="W13" s="23"/>
      <c r="X13" s="24" t="s">
        <v>2</v>
      </c>
      <c r="Y13" s="53">
        <v>10</v>
      </c>
      <c r="Z13" s="54" t="s">
        <v>338</v>
      </c>
      <c r="AA13" s="54">
        <v>2</v>
      </c>
      <c r="AB13" s="54">
        <v>1</v>
      </c>
      <c r="AC13" s="54" t="s">
        <v>338</v>
      </c>
      <c r="AD13" s="54" t="s">
        <v>338</v>
      </c>
      <c r="AE13" s="54">
        <v>1</v>
      </c>
      <c r="AF13" s="54" t="s">
        <v>338</v>
      </c>
      <c r="AG13" s="54" t="s">
        <v>338</v>
      </c>
      <c r="AH13" s="54">
        <v>4</v>
      </c>
      <c r="AI13" s="54" t="s">
        <v>338</v>
      </c>
      <c r="AJ13" s="54">
        <v>1</v>
      </c>
      <c r="AK13" s="54">
        <v>1</v>
      </c>
    </row>
    <row r="14" spans="5:37" ht="14.25" customHeight="1">
      <c r="E14" s="41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U14" s="7"/>
      <c r="V14" s="26"/>
      <c r="W14" s="27"/>
      <c r="X14" s="25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3:37" ht="14.25" customHeight="1">
      <c r="C15" s="24" t="s">
        <v>239</v>
      </c>
      <c r="D15" s="22" t="s">
        <v>66</v>
      </c>
      <c r="E15" s="28"/>
      <c r="F15" s="53">
        <v>141</v>
      </c>
      <c r="G15" s="54">
        <v>13</v>
      </c>
      <c r="H15" s="55">
        <v>15</v>
      </c>
      <c r="I15" s="55">
        <v>18</v>
      </c>
      <c r="J15" s="55">
        <v>17</v>
      </c>
      <c r="K15" s="55">
        <v>7</v>
      </c>
      <c r="L15" s="55">
        <v>7</v>
      </c>
      <c r="M15" s="55">
        <v>9</v>
      </c>
      <c r="N15" s="55">
        <v>4</v>
      </c>
      <c r="O15" s="55">
        <v>9</v>
      </c>
      <c r="P15" s="55">
        <v>18</v>
      </c>
      <c r="Q15" s="55">
        <v>14</v>
      </c>
      <c r="R15" s="55">
        <v>10</v>
      </c>
      <c r="U15" s="7"/>
      <c r="V15" s="24" t="s">
        <v>241</v>
      </c>
      <c r="W15" s="22" t="s">
        <v>71</v>
      </c>
      <c r="X15" s="25"/>
      <c r="Y15" s="53">
        <v>14608</v>
      </c>
      <c r="Z15" s="54">
        <v>1412</v>
      </c>
      <c r="AA15" s="54">
        <v>1326</v>
      </c>
      <c r="AB15" s="54">
        <v>1213</v>
      </c>
      <c r="AC15" s="54">
        <v>1078</v>
      </c>
      <c r="AD15" s="54">
        <v>1049</v>
      </c>
      <c r="AE15" s="54">
        <v>976</v>
      </c>
      <c r="AF15" s="54">
        <v>1114</v>
      </c>
      <c r="AG15" s="54">
        <v>1290</v>
      </c>
      <c r="AH15" s="54">
        <v>1224</v>
      </c>
      <c r="AI15" s="54">
        <v>1237</v>
      </c>
      <c r="AJ15" s="54">
        <v>1267</v>
      </c>
      <c r="AK15" s="54">
        <v>1422</v>
      </c>
    </row>
    <row r="16" spans="4:37" ht="14.25" customHeight="1">
      <c r="D16" s="22"/>
      <c r="E16" s="24" t="s">
        <v>1</v>
      </c>
      <c r="F16" s="53">
        <v>73</v>
      </c>
      <c r="G16" s="54">
        <v>5</v>
      </c>
      <c r="H16" s="55">
        <v>8</v>
      </c>
      <c r="I16" s="55">
        <v>7</v>
      </c>
      <c r="J16" s="55">
        <v>10</v>
      </c>
      <c r="K16" s="55">
        <v>4</v>
      </c>
      <c r="L16" s="55">
        <v>6</v>
      </c>
      <c r="M16" s="55">
        <v>5</v>
      </c>
      <c r="N16" s="55">
        <v>2</v>
      </c>
      <c r="O16" s="55">
        <v>5</v>
      </c>
      <c r="P16" s="55">
        <v>7</v>
      </c>
      <c r="Q16" s="55">
        <v>11</v>
      </c>
      <c r="R16" s="55">
        <v>3</v>
      </c>
      <c r="U16" s="7"/>
      <c r="W16" s="22" t="s">
        <v>72</v>
      </c>
      <c r="X16" s="24" t="s">
        <v>1</v>
      </c>
      <c r="Y16" s="53">
        <v>5747</v>
      </c>
      <c r="Z16" s="54">
        <v>573</v>
      </c>
      <c r="AA16" s="54">
        <v>542</v>
      </c>
      <c r="AB16" s="54">
        <v>455</v>
      </c>
      <c r="AC16" s="54">
        <v>433</v>
      </c>
      <c r="AD16" s="54">
        <v>415</v>
      </c>
      <c r="AE16" s="54">
        <v>395</v>
      </c>
      <c r="AF16" s="54">
        <v>465</v>
      </c>
      <c r="AG16" s="54">
        <v>494</v>
      </c>
      <c r="AH16" s="54">
        <v>468</v>
      </c>
      <c r="AI16" s="54">
        <v>452</v>
      </c>
      <c r="AJ16" s="54">
        <v>486</v>
      </c>
      <c r="AK16" s="54">
        <v>569</v>
      </c>
    </row>
    <row r="17" spans="4:37" ht="14.25" customHeight="1">
      <c r="D17" s="22"/>
      <c r="E17" s="24" t="s">
        <v>2</v>
      </c>
      <c r="F17" s="53">
        <v>68</v>
      </c>
      <c r="G17" s="54">
        <v>8</v>
      </c>
      <c r="H17" s="55">
        <v>7</v>
      </c>
      <c r="I17" s="55">
        <v>11</v>
      </c>
      <c r="J17" s="55">
        <v>7</v>
      </c>
      <c r="K17" s="55">
        <v>3</v>
      </c>
      <c r="L17" s="55">
        <v>1</v>
      </c>
      <c r="M17" s="55">
        <v>4</v>
      </c>
      <c r="N17" s="55">
        <v>2</v>
      </c>
      <c r="O17" s="55">
        <v>4</v>
      </c>
      <c r="P17" s="55">
        <v>11</v>
      </c>
      <c r="Q17" s="55">
        <v>3</v>
      </c>
      <c r="R17" s="55">
        <v>7</v>
      </c>
      <c r="U17" s="7"/>
      <c r="W17" s="22" t="s">
        <v>73</v>
      </c>
      <c r="X17" s="24" t="s">
        <v>2</v>
      </c>
      <c r="Y17" s="53">
        <v>8861</v>
      </c>
      <c r="Z17" s="54">
        <v>839</v>
      </c>
      <c r="AA17" s="54">
        <v>784</v>
      </c>
      <c r="AB17" s="54">
        <v>758</v>
      </c>
      <c r="AC17" s="54">
        <v>645</v>
      </c>
      <c r="AD17" s="54">
        <v>634</v>
      </c>
      <c r="AE17" s="54">
        <v>581</v>
      </c>
      <c r="AF17" s="54">
        <v>649</v>
      </c>
      <c r="AG17" s="54">
        <v>796</v>
      </c>
      <c r="AH17" s="54">
        <v>756</v>
      </c>
      <c r="AI17" s="54">
        <v>785</v>
      </c>
      <c r="AJ17" s="54">
        <v>781</v>
      </c>
      <c r="AK17" s="54">
        <v>853</v>
      </c>
    </row>
    <row r="18" spans="3:37" ht="14.25" customHeight="1">
      <c r="C18" s="26"/>
      <c r="D18" s="27"/>
      <c r="E18" s="25"/>
      <c r="F18" s="53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U18" s="7"/>
      <c r="W18" s="22"/>
      <c r="X18" s="25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3:37" ht="14.25" customHeight="1">
      <c r="C19" s="24" t="s">
        <v>160</v>
      </c>
      <c r="D19" s="22" t="s">
        <v>299</v>
      </c>
      <c r="E19" s="25"/>
      <c r="F19" s="53">
        <v>1055</v>
      </c>
      <c r="G19" s="54">
        <v>107</v>
      </c>
      <c r="H19" s="55">
        <v>102</v>
      </c>
      <c r="I19" s="55">
        <v>107</v>
      </c>
      <c r="J19" s="55">
        <v>67</v>
      </c>
      <c r="K19" s="55">
        <v>84</v>
      </c>
      <c r="L19" s="55">
        <v>71</v>
      </c>
      <c r="M19" s="55">
        <v>71</v>
      </c>
      <c r="N19" s="55">
        <v>74</v>
      </c>
      <c r="O19" s="55">
        <v>81</v>
      </c>
      <c r="P19" s="55">
        <v>88</v>
      </c>
      <c r="Q19" s="55">
        <v>90</v>
      </c>
      <c r="R19" s="55">
        <v>113</v>
      </c>
      <c r="U19" s="7"/>
      <c r="V19" s="24" t="s">
        <v>242</v>
      </c>
      <c r="W19" s="22" t="s">
        <v>74</v>
      </c>
      <c r="X19" s="25"/>
      <c r="Y19" s="53">
        <v>10679</v>
      </c>
      <c r="Z19" s="54">
        <v>941</v>
      </c>
      <c r="AA19" s="54">
        <v>889</v>
      </c>
      <c r="AB19" s="54">
        <v>898</v>
      </c>
      <c r="AC19" s="54">
        <v>821</v>
      </c>
      <c r="AD19" s="54">
        <v>792</v>
      </c>
      <c r="AE19" s="54">
        <v>711</v>
      </c>
      <c r="AF19" s="54">
        <v>786</v>
      </c>
      <c r="AG19" s="54">
        <v>930</v>
      </c>
      <c r="AH19" s="54">
        <v>941</v>
      </c>
      <c r="AI19" s="54">
        <v>987</v>
      </c>
      <c r="AJ19" s="54">
        <v>976</v>
      </c>
      <c r="AK19" s="54">
        <v>1007</v>
      </c>
    </row>
    <row r="20" spans="4:37" ht="14.25" customHeight="1">
      <c r="D20" s="22"/>
      <c r="E20" s="24" t="s">
        <v>1</v>
      </c>
      <c r="F20" s="51">
        <v>556</v>
      </c>
      <c r="G20" s="52">
        <v>61</v>
      </c>
      <c r="H20" s="52">
        <v>56</v>
      </c>
      <c r="I20" s="52">
        <v>49</v>
      </c>
      <c r="J20" s="52">
        <v>36</v>
      </c>
      <c r="K20" s="52">
        <v>48</v>
      </c>
      <c r="L20" s="52">
        <v>33</v>
      </c>
      <c r="M20" s="52">
        <v>35</v>
      </c>
      <c r="N20" s="52">
        <v>35</v>
      </c>
      <c r="O20" s="52">
        <v>45</v>
      </c>
      <c r="P20" s="52">
        <v>44</v>
      </c>
      <c r="Q20" s="52">
        <v>48</v>
      </c>
      <c r="R20" s="52">
        <v>66</v>
      </c>
      <c r="U20" s="7"/>
      <c r="W20" s="23"/>
      <c r="X20" s="24" t="s">
        <v>1</v>
      </c>
      <c r="Y20" s="53">
        <v>3241</v>
      </c>
      <c r="Z20" s="54">
        <v>279</v>
      </c>
      <c r="AA20" s="54">
        <v>270</v>
      </c>
      <c r="AB20" s="54">
        <v>256</v>
      </c>
      <c r="AC20" s="54">
        <v>267</v>
      </c>
      <c r="AD20" s="54">
        <v>244</v>
      </c>
      <c r="AE20" s="54">
        <v>222</v>
      </c>
      <c r="AF20" s="54">
        <v>232</v>
      </c>
      <c r="AG20" s="54">
        <v>275</v>
      </c>
      <c r="AH20" s="54">
        <v>282</v>
      </c>
      <c r="AI20" s="54">
        <v>305</v>
      </c>
      <c r="AJ20" s="54">
        <v>294</v>
      </c>
      <c r="AK20" s="54">
        <v>315</v>
      </c>
    </row>
    <row r="21" spans="4:37" ht="14.25" customHeight="1">
      <c r="D21" s="22"/>
      <c r="E21" s="24" t="s">
        <v>2</v>
      </c>
      <c r="F21" s="53">
        <v>499</v>
      </c>
      <c r="G21" s="54">
        <v>46</v>
      </c>
      <c r="H21" s="55">
        <v>46</v>
      </c>
      <c r="I21" s="55">
        <v>58</v>
      </c>
      <c r="J21" s="55">
        <v>31</v>
      </c>
      <c r="K21" s="55">
        <v>36</v>
      </c>
      <c r="L21" s="55">
        <v>38</v>
      </c>
      <c r="M21" s="55">
        <v>36</v>
      </c>
      <c r="N21" s="55">
        <v>39</v>
      </c>
      <c r="O21" s="55">
        <v>36</v>
      </c>
      <c r="P21" s="55">
        <v>44</v>
      </c>
      <c r="Q21" s="55">
        <v>42</v>
      </c>
      <c r="R21" s="55">
        <v>47</v>
      </c>
      <c r="U21" s="7"/>
      <c r="W21" s="22"/>
      <c r="X21" s="24" t="s">
        <v>2</v>
      </c>
      <c r="Y21" s="53">
        <v>7438</v>
      </c>
      <c r="Z21" s="54">
        <v>662</v>
      </c>
      <c r="AA21" s="54">
        <v>619</v>
      </c>
      <c r="AB21" s="54">
        <v>642</v>
      </c>
      <c r="AC21" s="54">
        <v>554</v>
      </c>
      <c r="AD21" s="54">
        <v>548</v>
      </c>
      <c r="AE21" s="54">
        <v>489</v>
      </c>
      <c r="AF21" s="54">
        <v>554</v>
      </c>
      <c r="AG21" s="54">
        <v>655</v>
      </c>
      <c r="AH21" s="54">
        <v>659</v>
      </c>
      <c r="AI21" s="54">
        <v>682</v>
      </c>
      <c r="AJ21" s="54">
        <v>682</v>
      </c>
      <c r="AK21" s="54">
        <v>692</v>
      </c>
    </row>
    <row r="22" spans="4:37" ht="14.25" customHeight="1">
      <c r="D22" s="22"/>
      <c r="E22" s="25"/>
      <c r="F22" s="53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W22" s="22"/>
      <c r="X22" s="25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3:37" ht="14.25" customHeight="1">
      <c r="C23" s="24" t="s">
        <v>161</v>
      </c>
      <c r="D23" s="22" t="s">
        <v>67</v>
      </c>
      <c r="E23" s="25"/>
      <c r="F23" s="53">
        <v>266</v>
      </c>
      <c r="G23" s="54">
        <v>31</v>
      </c>
      <c r="H23" s="55">
        <v>22</v>
      </c>
      <c r="I23" s="55">
        <v>31</v>
      </c>
      <c r="J23" s="55">
        <v>23</v>
      </c>
      <c r="K23" s="55">
        <v>23</v>
      </c>
      <c r="L23" s="55">
        <v>14</v>
      </c>
      <c r="M23" s="55">
        <v>18</v>
      </c>
      <c r="N23" s="55">
        <v>20</v>
      </c>
      <c r="O23" s="55">
        <v>15</v>
      </c>
      <c r="P23" s="55">
        <v>23</v>
      </c>
      <c r="Q23" s="55">
        <v>21</v>
      </c>
      <c r="R23" s="55">
        <v>25</v>
      </c>
      <c r="U23" s="7"/>
      <c r="V23" s="24" t="s">
        <v>243</v>
      </c>
      <c r="W23" s="22" t="s">
        <v>132</v>
      </c>
      <c r="X23" s="25"/>
      <c r="Y23" s="53">
        <v>5</v>
      </c>
      <c r="Z23" s="54" t="s">
        <v>338</v>
      </c>
      <c r="AA23" s="54">
        <v>1</v>
      </c>
      <c r="AB23" s="54" t="s">
        <v>338</v>
      </c>
      <c r="AC23" s="54" t="s">
        <v>338</v>
      </c>
      <c r="AD23" s="54" t="s">
        <v>338</v>
      </c>
      <c r="AE23" s="54" t="s">
        <v>338</v>
      </c>
      <c r="AF23" s="54" t="s">
        <v>338</v>
      </c>
      <c r="AG23" s="54" t="s">
        <v>338</v>
      </c>
      <c r="AH23" s="54">
        <v>2</v>
      </c>
      <c r="AI23" s="54" t="s">
        <v>338</v>
      </c>
      <c r="AJ23" s="54" t="s">
        <v>338</v>
      </c>
      <c r="AK23" s="54">
        <v>2</v>
      </c>
    </row>
    <row r="24" spans="4:37" ht="14.25" customHeight="1">
      <c r="D24" s="23"/>
      <c r="E24" s="24" t="s">
        <v>1</v>
      </c>
      <c r="F24" s="53">
        <v>125</v>
      </c>
      <c r="G24" s="54">
        <v>12</v>
      </c>
      <c r="H24" s="55">
        <v>5</v>
      </c>
      <c r="I24" s="55">
        <v>12</v>
      </c>
      <c r="J24" s="55">
        <v>12</v>
      </c>
      <c r="K24" s="55">
        <v>9</v>
      </c>
      <c r="L24" s="55">
        <v>8</v>
      </c>
      <c r="M24" s="55">
        <v>10</v>
      </c>
      <c r="N24" s="55">
        <v>14</v>
      </c>
      <c r="O24" s="55">
        <v>10</v>
      </c>
      <c r="P24" s="55">
        <v>8</v>
      </c>
      <c r="Q24" s="55">
        <v>14</v>
      </c>
      <c r="R24" s="55">
        <v>11</v>
      </c>
      <c r="U24" s="7"/>
      <c r="W24" s="23"/>
      <c r="X24" s="24" t="s">
        <v>1</v>
      </c>
      <c r="Y24" s="53">
        <v>2</v>
      </c>
      <c r="Z24" s="54" t="s">
        <v>338</v>
      </c>
      <c r="AA24" s="54" t="s">
        <v>338</v>
      </c>
      <c r="AB24" s="54" t="s">
        <v>338</v>
      </c>
      <c r="AC24" s="54" t="s">
        <v>338</v>
      </c>
      <c r="AD24" s="54" t="s">
        <v>338</v>
      </c>
      <c r="AE24" s="54" t="s">
        <v>338</v>
      </c>
      <c r="AF24" s="54" t="s">
        <v>338</v>
      </c>
      <c r="AG24" s="54" t="s">
        <v>338</v>
      </c>
      <c r="AH24" s="54">
        <v>2</v>
      </c>
      <c r="AI24" s="54" t="s">
        <v>338</v>
      </c>
      <c r="AJ24" s="54" t="s">
        <v>338</v>
      </c>
      <c r="AK24" s="54" t="s">
        <v>338</v>
      </c>
    </row>
    <row r="25" spans="4:37" ht="14.25" customHeight="1">
      <c r="D25" s="22"/>
      <c r="E25" s="24" t="s">
        <v>2</v>
      </c>
      <c r="F25" s="53">
        <v>141</v>
      </c>
      <c r="G25" s="54">
        <v>19</v>
      </c>
      <c r="H25" s="55">
        <v>17</v>
      </c>
      <c r="I25" s="55">
        <v>19</v>
      </c>
      <c r="J25" s="55">
        <v>11</v>
      </c>
      <c r="K25" s="55">
        <v>14</v>
      </c>
      <c r="L25" s="55">
        <v>6</v>
      </c>
      <c r="M25" s="55">
        <v>8</v>
      </c>
      <c r="N25" s="55">
        <v>6</v>
      </c>
      <c r="O25" s="55">
        <v>5</v>
      </c>
      <c r="P25" s="55">
        <v>15</v>
      </c>
      <c r="Q25" s="55">
        <v>7</v>
      </c>
      <c r="R25" s="55">
        <v>14</v>
      </c>
      <c r="U25" s="7"/>
      <c r="W25" s="22"/>
      <c r="X25" s="24" t="s">
        <v>2</v>
      </c>
      <c r="Y25" s="53">
        <v>3</v>
      </c>
      <c r="Z25" s="54" t="s">
        <v>338</v>
      </c>
      <c r="AA25" s="54">
        <v>1</v>
      </c>
      <c r="AB25" s="54" t="s">
        <v>338</v>
      </c>
      <c r="AC25" s="54" t="s">
        <v>338</v>
      </c>
      <c r="AD25" s="54" t="s">
        <v>338</v>
      </c>
      <c r="AE25" s="54" t="s">
        <v>338</v>
      </c>
      <c r="AF25" s="54" t="s">
        <v>338</v>
      </c>
      <c r="AG25" s="54" t="s">
        <v>338</v>
      </c>
      <c r="AH25" s="54" t="s">
        <v>338</v>
      </c>
      <c r="AI25" s="54" t="s">
        <v>338</v>
      </c>
      <c r="AJ25" s="54" t="s">
        <v>338</v>
      </c>
      <c r="AK25" s="54">
        <v>2</v>
      </c>
    </row>
    <row r="26" spans="4:37" ht="14.25" customHeight="1">
      <c r="D26" s="22"/>
      <c r="E26" s="25"/>
      <c r="F26" s="53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U26" s="7"/>
      <c r="W26" s="22"/>
      <c r="X26" s="25"/>
      <c r="Y26" s="53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3:37" ht="14.25" customHeight="1">
      <c r="C27" s="24" t="s">
        <v>162</v>
      </c>
      <c r="D27" s="23" t="s">
        <v>270</v>
      </c>
      <c r="E27" s="25"/>
      <c r="F27" s="53">
        <v>706</v>
      </c>
      <c r="G27" s="54">
        <v>63</v>
      </c>
      <c r="H27" s="55">
        <v>50</v>
      </c>
      <c r="I27" s="55">
        <v>63</v>
      </c>
      <c r="J27" s="55">
        <v>50</v>
      </c>
      <c r="K27" s="55">
        <v>69</v>
      </c>
      <c r="L27" s="55">
        <v>53</v>
      </c>
      <c r="M27" s="55">
        <v>60</v>
      </c>
      <c r="N27" s="55">
        <v>51</v>
      </c>
      <c r="O27" s="55">
        <v>55</v>
      </c>
      <c r="P27" s="55">
        <v>60</v>
      </c>
      <c r="Q27" s="55">
        <v>62</v>
      </c>
      <c r="R27" s="55">
        <v>70</v>
      </c>
      <c r="U27" s="7"/>
      <c r="V27" s="24" t="s">
        <v>244</v>
      </c>
      <c r="W27" s="22" t="s">
        <v>75</v>
      </c>
      <c r="X27" s="25"/>
      <c r="Y27" s="53">
        <v>3924</v>
      </c>
      <c r="Z27" s="54">
        <v>471</v>
      </c>
      <c r="AA27" s="54">
        <v>436</v>
      </c>
      <c r="AB27" s="54">
        <v>315</v>
      </c>
      <c r="AC27" s="54">
        <v>257</v>
      </c>
      <c r="AD27" s="54">
        <v>257</v>
      </c>
      <c r="AE27" s="54">
        <v>265</v>
      </c>
      <c r="AF27" s="54">
        <v>328</v>
      </c>
      <c r="AG27" s="54">
        <v>360</v>
      </c>
      <c r="AH27" s="54">
        <v>281</v>
      </c>
      <c r="AI27" s="54">
        <v>250</v>
      </c>
      <c r="AJ27" s="54">
        <v>291</v>
      </c>
      <c r="AK27" s="54">
        <v>413</v>
      </c>
    </row>
    <row r="28" spans="4:37" ht="14.25" customHeight="1">
      <c r="D28" s="23" t="s">
        <v>271</v>
      </c>
      <c r="E28" s="24" t="s">
        <v>1</v>
      </c>
      <c r="F28" s="53">
        <v>279</v>
      </c>
      <c r="G28" s="54">
        <v>22</v>
      </c>
      <c r="H28" s="55">
        <v>10</v>
      </c>
      <c r="I28" s="55">
        <v>22</v>
      </c>
      <c r="J28" s="55">
        <v>21</v>
      </c>
      <c r="K28" s="55">
        <v>29</v>
      </c>
      <c r="L28" s="55">
        <v>24</v>
      </c>
      <c r="M28" s="55">
        <v>24</v>
      </c>
      <c r="N28" s="55">
        <v>24</v>
      </c>
      <c r="O28" s="55">
        <v>25</v>
      </c>
      <c r="P28" s="55">
        <v>26</v>
      </c>
      <c r="Q28" s="55">
        <v>22</v>
      </c>
      <c r="R28" s="55">
        <v>30</v>
      </c>
      <c r="U28" s="7"/>
      <c r="W28" s="22" t="s">
        <v>76</v>
      </c>
      <c r="X28" s="24" t="s">
        <v>1</v>
      </c>
      <c r="Y28" s="53">
        <v>2504</v>
      </c>
      <c r="Z28" s="54">
        <v>294</v>
      </c>
      <c r="AA28" s="54">
        <v>272</v>
      </c>
      <c r="AB28" s="54">
        <v>199</v>
      </c>
      <c r="AC28" s="54">
        <v>166</v>
      </c>
      <c r="AD28" s="54">
        <v>171</v>
      </c>
      <c r="AE28" s="54">
        <v>173</v>
      </c>
      <c r="AF28" s="54">
        <v>233</v>
      </c>
      <c r="AG28" s="54">
        <v>219</v>
      </c>
      <c r="AH28" s="54">
        <v>184</v>
      </c>
      <c r="AI28" s="54">
        <v>147</v>
      </c>
      <c r="AJ28" s="54">
        <v>192</v>
      </c>
      <c r="AK28" s="54">
        <v>254</v>
      </c>
    </row>
    <row r="29" spans="4:37" ht="14.25" customHeight="1">
      <c r="D29" s="22"/>
      <c r="E29" s="24" t="s">
        <v>2</v>
      </c>
      <c r="F29" s="53">
        <v>427</v>
      </c>
      <c r="G29" s="54">
        <v>41</v>
      </c>
      <c r="H29" s="55">
        <v>40</v>
      </c>
      <c r="I29" s="55">
        <v>41</v>
      </c>
      <c r="J29" s="55">
        <v>29</v>
      </c>
      <c r="K29" s="55">
        <v>40</v>
      </c>
      <c r="L29" s="55">
        <v>29</v>
      </c>
      <c r="M29" s="55">
        <v>36</v>
      </c>
      <c r="N29" s="55">
        <v>27</v>
      </c>
      <c r="O29" s="55">
        <v>30</v>
      </c>
      <c r="P29" s="55">
        <v>34</v>
      </c>
      <c r="Q29" s="55">
        <v>40</v>
      </c>
      <c r="R29" s="55">
        <v>40</v>
      </c>
      <c r="U29" s="7"/>
      <c r="W29" s="23" t="s">
        <v>77</v>
      </c>
      <c r="X29" s="24" t="s">
        <v>2</v>
      </c>
      <c r="Y29" s="53">
        <v>1420</v>
      </c>
      <c r="Z29" s="54">
        <v>177</v>
      </c>
      <c r="AA29" s="54">
        <v>164</v>
      </c>
      <c r="AB29" s="54">
        <v>116</v>
      </c>
      <c r="AC29" s="54">
        <v>91</v>
      </c>
      <c r="AD29" s="54">
        <v>86</v>
      </c>
      <c r="AE29" s="54">
        <v>92</v>
      </c>
      <c r="AF29" s="54">
        <v>95</v>
      </c>
      <c r="AG29" s="54">
        <v>141</v>
      </c>
      <c r="AH29" s="54">
        <v>97</v>
      </c>
      <c r="AI29" s="54">
        <v>103</v>
      </c>
      <c r="AJ29" s="54">
        <v>99</v>
      </c>
      <c r="AK29" s="54">
        <v>159</v>
      </c>
    </row>
    <row r="30" spans="4:37" ht="14.25" customHeight="1">
      <c r="D30" s="22"/>
      <c r="E30" s="25"/>
      <c r="F30" s="53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U30" s="7"/>
      <c r="W30" s="22"/>
      <c r="X30" s="25"/>
      <c r="Y30" s="53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3:37" ht="14.25" customHeight="1">
      <c r="C31" s="24" t="s">
        <v>163</v>
      </c>
      <c r="D31" s="23" t="s">
        <v>118</v>
      </c>
      <c r="E31" s="25"/>
      <c r="F31" s="53">
        <v>3</v>
      </c>
      <c r="G31" s="54">
        <v>1</v>
      </c>
      <c r="H31" s="55">
        <v>1</v>
      </c>
      <c r="I31" s="55" t="s">
        <v>338</v>
      </c>
      <c r="J31" s="55">
        <v>1</v>
      </c>
      <c r="K31" s="55" t="s">
        <v>338</v>
      </c>
      <c r="L31" s="55" t="s">
        <v>338</v>
      </c>
      <c r="M31" s="55" t="s">
        <v>338</v>
      </c>
      <c r="N31" s="55" t="s">
        <v>338</v>
      </c>
      <c r="O31" s="55" t="s">
        <v>338</v>
      </c>
      <c r="P31" s="55" t="s">
        <v>338</v>
      </c>
      <c r="Q31" s="55" t="s">
        <v>338</v>
      </c>
      <c r="R31" s="55" t="s">
        <v>338</v>
      </c>
      <c r="U31" s="7"/>
      <c r="V31" s="24" t="s">
        <v>246</v>
      </c>
      <c r="W31" s="22" t="s">
        <v>258</v>
      </c>
      <c r="X31" s="25"/>
      <c r="Y31" s="53">
        <v>3644</v>
      </c>
      <c r="Z31" s="54">
        <v>389</v>
      </c>
      <c r="AA31" s="54">
        <v>340</v>
      </c>
      <c r="AB31" s="54">
        <v>334</v>
      </c>
      <c r="AC31" s="54">
        <v>276</v>
      </c>
      <c r="AD31" s="54">
        <v>290</v>
      </c>
      <c r="AE31" s="54">
        <v>248</v>
      </c>
      <c r="AF31" s="54">
        <v>274</v>
      </c>
      <c r="AG31" s="54">
        <v>260</v>
      </c>
      <c r="AH31" s="54">
        <v>273</v>
      </c>
      <c r="AI31" s="54">
        <v>298</v>
      </c>
      <c r="AJ31" s="54">
        <v>302</v>
      </c>
      <c r="AK31" s="54">
        <v>360</v>
      </c>
    </row>
    <row r="32" spans="4:37" ht="14.25" customHeight="1">
      <c r="D32" s="23" t="s">
        <v>245</v>
      </c>
      <c r="E32" s="24" t="s">
        <v>1</v>
      </c>
      <c r="F32" s="53" t="s">
        <v>331</v>
      </c>
      <c r="G32" s="54" t="s">
        <v>331</v>
      </c>
      <c r="H32" s="55" t="s">
        <v>331</v>
      </c>
      <c r="I32" s="55" t="s">
        <v>331</v>
      </c>
      <c r="J32" s="55" t="s">
        <v>331</v>
      </c>
      <c r="K32" s="55" t="s">
        <v>331</v>
      </c>
      <c r="L32" s="55" t="s">
        <v>331</v>
      </c>
      <c r="M32" s="55" t="s">
        <v>331</v>
      </c>
      <c r="N32" s="55" t="s">
        <v>331</v>
      </c>
      <c r="O32" s="55" t="s">
        <v>331</v>
      </c>
      <c r="P32" s="55" t="s">
        <v>331</v>
      </c>
      <c r="Q32" s="55" t="s">
        <v>331</v>
      </c>
      <c r="R32" s="55" t="s">
        <v>331</v>
      </c>
      <c r="U32" s="7"/>
      <c r="W32" s="23"/>
      <c r="X32" s="24" t="s">
        <v>1</v>
      </c>
      <c r="Y32" s="53">
        <v>2211</v>
      </c>
      <c r="Z32" s="54">
        <v>226</v>
      </c>
      <c r="AA32" s="54">
        <v>202</v>
      </c>
      <c r="AB32" s="54">
        <v>204</v>
      </c>
      <c r="AC32" s="54">
        <v>163</v>
      </c>
      <c r="AD32" s="54">
        <v>193</v>
      </c>
      <c r="AE32" s="54">
        <v>143</v>
      </c>
      <c r="AF32" s="54">
        <v>166</v>
      </c>
      <c r="AG32" s="54">
        <v>169</v>
      </c>
      <c r="AH32" s="54">
        <v>171</v>
      </c>
      <c r="AI32" s="54">
        <v>190</v>
      </c>
      <c r="AJ32" s="54">
        <v>170</v>
      </c>
      <c r="AK32" s="54">
        <v>214</v>
      </c>
    </row>
    <row r="33" spans="4:37" ht="14.25" customHeight="1">
      <c r="D33" s="22"/>
      <c r="E33" s="24" t="s">
        <v>2</v>
      </c>
      <c r="F33" s="53">
        <v>3</v>
      </c>
      <c r="G33" s="54">
        <v>1</v>
      </c>
      <c r="H33" s="55">
        <v>1</v>
      </c>
      <c r="I33" s="55" t="s">
        <v>338</v>
      </c>
      <c r="J33" s="55">
        <v>1</v>
      </c>
      <c r="K33" s="55" t="s">
        <v>338</v>
      </c>
      <c r="L33" s="55" t="s">
        <v>338</v>
      </c>
      <c r="M33" s="55" t="s">
        <v>338</v>
      </c>
      <c r="N33" s="55" t="s">
        <v>338</v>
      </c>
      <c r="O33" s="55" t="s">
        <v>338</v>
      </c>
      <c r="P33" s="55" t="s">
        <v>338</v>
      </c>
      <c r="Q33" s="55" t="s">
        <v>338</v>
      </c>
      <c r="R33" s="55" t="s">
        <v>338</v>
      </c>
      <c r="U33" s="7"/>
      <c r="W33" s="22"/>
      <c r="X33" s="24" t="s">
        <v>2</v>
      </c>
      <c r="Y33" s="53">
        <v>1433</v>
      </c>
      <c r="Z33" s="54">
        <v>163</v>
      </c>
      <c r="AA33" s="54">
        <v>138</v>
      </c>
      <c r="AB33" s="54">
        <v>130</v>
      </c>
      <c r="AC33" s="54">
        <v>113</v>
      </c>
      <c r="AD33" s="54">
        <v>97</v>
      </c>
      <c r="AE33" s="54">
        <v>105</v>
      </c>
      <c r="AF33" s="54">
        <v>108</v>
      </c>
      <c r="AG33" s="54">
        <v>91</v>
      </c>
      <c r="AH33" s="54">
        <v>102</v>
      </c>
      <c r="AI33" s="54">
        <v>108</v>
      </c>
      <c r="AJ33" s="54">
        <v>132</v>
      </c>
      <c r="AK33" s="54">
        <v>146</v>
      </c>
    </row>
    <row r="34" spans="4:37" ht="14.25" customHeight="1">
      <c r="D34" s="22"/>
      <c r="E34" s="25"/>
      <c r="F34" s="53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U34" s="7"/>
      <c r="W34" s="22"/>
      <c r="X34" s="25"/>
      <c r="Y34" s="53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3:37" ht="14.25" customHeight="1">
      <c r="C35" s="24" t="s">
        <v>164</v>
      </c>
      <c r="D35" s="23" t="s">
        <v>119</v>
      </c>
      <c r="E35" s="25"/>
      <c r="F35" s="53">
        <v>25</v>
      </c>
      <c r="G35" s="54">
        <v>2</v>
      </c>
      <c r="H35" s="54">
        <v>2</v>
      </c>
      <c r="I35" s="54">
        <v>1</v>
      </c>
      <c r="J35" s="55">
        <v>1</v>
      </c>
      <c r="K35" s="55">
        <v>1</v>
      </c>
      <c r="L35" s="55">
        <v>1</v>
      </c>
      <c r="M35" s="55">
        <v>4</v>
      </c>
      <c r="N35" s="55">
        <v>1</v>
      </c>
      <c r="O35" s="55">
        <v>6</v>
      </c>
      <c r="P35" s="55">
        <v>1</v>
      </c>
      <c r="Q35" s="55">
        <v>4</v>
      </c>
      <c r="R35" s="55">
        <v>1</v>
      </c>
      <c r="U35" s="7"/>
      <c r="V35" s="24" t="s">
        <v>247</v>
      </c>
      <c r="W35" s="22" t="s">
        <v>78</v>
      </c>
      <c r="X35" s="25"/>
      <c r="Y35" s="53">
        <v>2142</v>
      </c>
      <c r="Z35" s="54">
        <v>265</v>
      </c>
      <c r="AA35" s="54">
        <v>227</v>
      </c>
      <c r="AB35" s="54">
        <v>212</v>
      </c>
      <c r="AC35" s="54">
        <v>154</v>
      </c>
      <c r="AD35" s="54">
        <v>155</v>
      </c>
      <c r="AE35" s="54">
        <v>115</v>
      </c>
      <c r="AF35" s="54">
        <v>141</v>
      </c>
      <c r="AG35" s="54">
        <v>131</v>
      </c>
      <c r="AH35" s="54">
        <v>140</v>
      </c>
      <c r="AI35" s="54">
        <v>168</v>
      </c>
      <c r="AJ35" s="54">
        <v>168</v>
      </c>
      <c r="AK35" s="54">
        <v>266</v>
      </c>
    </row>
    <row r="36" spans="4:37" ht="14.25" customHeight="1">
      <c r="D36" s="23"/>
      <c r="E36" s="24" t="s">
        <v>1</v>
      </c>
      <c r="F36" s="53">
        <v>16</v>
      </c>
      <c r="G36" s="54">
        <v>1</v>
      </c>
      <c r="H36" s="54">
        <v>2</v>
      </c>
      <c r="I36" s="54" t="s">
        <v>338</v>
      </c>
      <c r="J36" s="55" t="s">
        <v>338</v>
      </c>
      <c r="K36" s="55">
        <v>1</v>
      </c>
      <c r="L36" s="55">
        <v>1</v>
      </c>
      <c r="M36" s="55">
        <v>2</v>
      </c>
      <c r="N36" s="55" t="s">
        <v>338</v>
      </c>
      <c r="O36" s="55">
        <v>4</v>
      </c>
      <c r="P36" s="55">
        <v>1</v>
      </c>
      <c r="Q36" s="55">
        <v>3</v>
      </c>
      <c r="R36" s="55">
        <v>1</v>
      </c>
      <c r="U36" s="7"/>
      <c r="W36" s="23"/>
      <c r="X36" s="24" t="s">
        <v>1</v>
      </c>
      <c r="Y36" s="53">
        <v>1242</v>
      </c>
      <c r="Z36" s="54">
        <v>145</v>
      </c>
      <c r="AA36" s="54">
        <v>135</v>
      </c>
      <c r="AB36" s="54">
        <v>126</v>
      </c>
      <c r="AC36" s="54">
        <v>87</v>
      </c>
      <c r="AD36" s="54">
        <v>100</v>
      </c>
      <c r="AE36" s="54">
        <v>63</v>
      </c>
      <c r="AF36" s="54">
        <v>77</v>
      </c>
      <c r="AG36" s="54">
        <v>84</v>
      </c>
      <c r="AH36" s="54">
        <v>90</v>
      </c>
      <c r="AI36" s="54">
        <v>101</v>
      </c>
      <c r="AJ36" s="54">
        <v>82</v>
      </c>
      <c r="AK36" s="54">
        <v>152</v>
      </c>
    </row>
    <row r="37" spans="4:37" ht="14.25" customHeight="1">
      <c r="D37" s="22"/>
      <c r="E37" s="24" t="s">
        <v>2</v>
      </c>
      <c r="F37" s="53">
        <v>9</v>
      </c>
      <c r="G37" s="54">
        <v>1</v>
      </c>
      <c r="H37" s="54" t="s">
        <v>338</v>
      </c>
      <c r="I37" s="54">
        <v>1</v>
      </c>
      <c r="J37" s="55">
        <v>1</v>
      </c>
      <c r="K37" s="55" t="s">
        <v>338</v>
      </c>
      <c r="L37" s="55" t="s">
        <v>338</v>
      </c>
      <c r="M37" s="55">
        <v>2</v>
      </c>
      <c r="N37" s="55">
        <v>1</v>
      </c>
      <c r="O37" s="55">
        <v>2</v>
      </c>
      <c r="P37" s="55" t="s">
        <v>338</v>
      </c>
      <c r="Q37" s="55">
        <v>1</v>
      </c>
      <c r="R37" s="55" t="s">
        <v>338</v>
      </c>
      <c r="U37" s="7"/>
      <c r="W37" s="22"/>
      <c r="X37" s="24" t="s">
        <v>2</v>
      </c>
      <c r="Y37" s="53">
        <v>900</v>
      </c>
      <c r="Z37" s="54">
        <v>120</v>
      </c>
      <c r="AA37" s="54">
        <v>92</v>
      </c>
      <c r="AB37" s="54">
        <v>86</v>
      </c>
      <c r="AC37" s="54">
        <v>67</v>
      </c>
      <c r="AD37" s="54">
        <v>55</v>
      </c>
      <c r="AE37" s="54">
        <v>52</v>
      </c>
      <c r="AF37" s="54">
        <v>64</v>
      </c>
      <c r="AG37" s="54">
        <v>47</v>
      </c>
      <c r="AH37" s="54">
        <v>50</v>
      </c>
      <c r="AI37" s="54">
        <v>67</v>
      </c>
      <c r="AJ37" s="54">
        <v>86</v>
      </c>
      <c r="AK37" s="54">
        <v>114</v>
      </c>
    </row>
    <row r="38" spans="4:37" ht="14.25" customHeight="1">
      <c r="D38" s="22"/>
      <c r="E38" s="25"/>
      <c r="F38" s="53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U38" s="7"/>
      <c r="W38" s="22"/>
      <c r="X38" s="25"/>
      <c r="Y38" s="53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3:37" ht="14.25" customHeight="1">
      <c r="C39" s="24" t="s">
        <v>165</v>
      </c>
      <c r="D39" s="23" t="s">
        <v>120</v>
      </c>
      <c r="E39" s="25"/>
      <c r="F39" s="53" t="s">
        <v>338</v>
      </c>
      <c r="G39" s="54" t="s">
        <v>338</v>
      </c>
      <c r="H39" s="54" t="s">
        <v>338</v>
      </c>
      <c r="I39" s="54" t="s">
        <v>338</v>
      </c>
      <c r="J39" s="55" t="s">
        <v>338</v>
      </c>
      <c r="K39" s="55" t="s">
        <v>338</v>
      </c>
      <c r="L39" s="55" t="s">
        <v>338</v>
      </c>
      <c r="M39" s="55" t="s">
        <v>338</v>
      </c>
      <c r="N39" s="55" t="s">
        <v>338</v>
      </c>
      <c r="O39" s="55" t="s">
        <v>338</v>
      </c>
      <c r="P39" s="55" t="s">
        <v>338</v>
      </c>
      <c r="Q39" s="55" t="s">
        <v>338</v>
      </c>
      <c r="R39" s="55" t="s">
        <v>338</v>
      </c>
      <c r="U39" s="7"/>
      <c r="V39" s="24" t="s">
        <v>248</v>
      </c>
      <c r="W39" s="22" t="s">
        <v>79</v>
      </c>
      <c r="X39" s="25"/>
      <c r="Y39" s="53">
        <v>175</v>
      </c>
      <c r="Z39" s="54">
        <v>18</v>
      </c>
      <c r="AA39" s="54">
        <v>8</v>
      </c>
      <c r="AB39" s="54">
        <v>14</v>
      </c>
      <c r="AC39" s="54">
        <v>10</v>
      </c>
      <c r="AD39" s="54">
        <v>16</v>
      </c>
      <c r="AE39" s="54">
        <v>12</v>
      </c>
      <c r="AF39" s="54">
        <v>13</v>
      </c>
      <c r="AG39" s="54">
        <v>11</v>
      </c>
      <c r="AH39" s="54">
        <v>12</v>
      </c>
      <c r="AI39" s="54">
        <v>24</v>
      </c>
      <c r="AJ39" s="54">
        <v>22</v>
      </c>
      <c r="AK39" s="54">
        <v>15</v>
      </c>
    </row>
    <row r="40" spans="4:37" ht="14.25" customHeight="1">
      <c r="D40" s="23" t="s">
        <v>121</v>
      </c>
      <c r="E40" s="24" t="s">
        <v>1</v>
      </c>
      <c r="F40" s="53" t="s">
        <v>338</v>
      </c>
      <c r="G40" s="54" t="s">
        <v>338</v>
      </c>
      <c r="H40" s="54" t="s">
        <v>338</v>
      </c>
      <c r="I40" s="54" t="s">
        <v>338</v>
      </c>
      <c r="J40" s="55" t="s">
        <v>338</v>
      </c>
      <c r="K40" s="55" t="s">
        <v>338</v>
      </c>
      <c r="L40" s="55" t="s">
        <v>338</v>
      </c>
      <c r="M40" s="55" t="s">
        <v>338</v>
      </c>
      <c r="N40" s="55" t="s">
        <v>338</v>
      </c>
      <c r="O40" s="55" t="s">
        <v>338</v>
      </c>
      <c r="P40" s="55" t="s">
        <v>338</v>
      </c>
      <c r="Q40" s="55" t="s">
        <v>338</v>
      </c>
      <c r="R40" s="55" t="s">
        <v>338</v>
      </c>
      <c r="U40" s="7"/>
      <c r="W40" s="23"/>
      <c r="X40" s="24" t="s">
        <v>1</v>
      </c>
      <c r="Y40" s="53">
        <v>105</v>
      </c>
      <c r="Z40" s="54">
        <v>8</v>
      </c>
      <c r="AA40" s="54">
        <v>5</v>
      </c>
      <c r="AB40" s="54">
        <v>9</v>
      </c>
      <c r="AC40" s="54">
        <v>6</v>
      </c>
      <c r="AD40" s="54">
        <v>10</v>
      </c>
      <c r="AE40" s="54">
        <v>4</v>
      </c>
      <c r="AF40" s="54">
        <v>9</v>
      </c>
      <c r="AG40" s="54">
        <v>6</v>
      </c>
      <c r="AH40" s="54">
        <v>10</v>
      </c>
      <c r="AI40" s="54">
        <v>15</v>
      </c>
      <c r="AJ40" s="54">
        <v>10</v>
      </c>
      <c r="AK40" s="54">
        <v>13</v>
      </c>
    </row>
    <row r="41" spans="4:37" ht="14.25" customHeight="1">
      <c r="D41" s="22"/>
      <c r="E41" s="24" t="s">
        <v>2</v>
      </c>
      <c r="F41" s="53" t="s">
        <v>338</v>
      </c>
      <c r="G41" s="54" t="s">
        <v>338</v>
      </c>
      <c r="H41" s="54" t="s">
        <v>338</v>
      </c>
      <c r="I41" s="54" t="s">
        <v>338</v>
      </c>
      <c r="J41" s="55" t="s">
        <v>338</v>
      </c>
      <c r="K41" s="55" t="s">
        <v>338</v>
      </c>
      <c r="L41" s="55" t="s">
        <v>338</v>
      </c>
      <c r="M41" s="55" t="s">
        <v>338</v>
      </c>
      <c r="N41" s="55" t="s">
        <v>338</v>
      </c>
      <c r="O41" s="55" t="s">
        <v>338</v>
      </c>
      <c r="P41" s="55" t="s">
        <v>338</v>
      </c>
      <c r="Q41" s="55" t="s">
        <v>338</v>
      </c>
      <c r="R41" s="55" t="s">
        <v>338</v>
      </c>
      <c r="U41" s="7"/>
      <c r="W41" s="22"/>
      <c r="X41" s="24" t="s">
        <v>2</v>
      </c>
      <c r="Y41" s="53">
        <v>70</v>
      </c>
      <c r="Z41" s="54">
        <v>10</v>
      </c>
      <c r="AA41" s="54">
        <v>3</v>
      </c>
      <c r="AB41" s="54">
        <v>5</v>
      </c>
      <c r="AC41" s="54">
        <v>4</v>
      </c>
      <c r="AD41" s="54">
        <v>6</v>
      </c>
      <c r="AE41" s="54">
        <v>8</v>
      </c>
      <c r="AF41" s="54">
        <v>4</v>
      </c>
      <c r="AG41" s="54">
        <v>5</v>
      </c>
      <c r="AH41" s="54">
        <v>2</v>
      </c>
      <c r="AI41" s="54">
        <v>9</v>
      </c>
      <c r="AJ41" s="54">
        <v>12</v>
      </c>
      <c r="AK41" s="54">
        <v>2</v>
      </c>
    </row>
    <row r="42" spans="4:37" ht="14.25" customHeight="1">
      <c r="D42" s="22"/>
      <c r="E42" s="25"/>
      <c r="F42" s="53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U42" s="7"/>
      <c r="W42" s="22"/>
      <c r="X42" s="25"/>
      <c r="Y42" s="53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3:37" ht="14.25" customHeight="1">
      <c r="C43" s="24" t="s">
        <v>166</v>
      </c>
      <c r="D43" s="22" t="s">
        <v>68</v>
      </c>
      <c r="E43" s="25"/>
      <c r="F43" s="53" t="s">
        <v>338</v>
      </c>
      <c r="G43" s="54" t="s">
        <v>338</v>
      </c>
      <c r="H43" s="54" t="s">
        <v>338</v>
      </c>
      <c r="I43" s="54" t="s">
        <v>338</v>
      </c>
      <c r="J43" s="55" t="s">
        <v>338</v>
      </c>
      <c r="K43" s="55" t="s">
        <v>338</v>
      </c>
      <c r="L43" s="55" t="s">
        <v>338</v>
      </c>
      <c r="M43" s="55" t="s">
        <v>338</v>
      </c>
      <c r="N43" s="55" t="s">
        <v>338</v>
      </c>
      <c r="O43" s="55" t="s">
        <v>338</v>
      </c>
      <c r="P43" s="55" t="s">
        <v>338</v>
      </c>
      <c r="Q43" s="55" t="s">
        <v>338</v>
      </c>
      <c r="R43" s="55" t="s">
        <v>338</v>
      </c>
      <c r="U43" s="7"/>
      <c r="V43" s="24" t="s">
        <v>249</v>
      </c>
      <c r="W43" s="22" t="s">
        <v>300</v>
      </c>
      <c r="X43" s="25"/>
      <c r="Y43" s="53">
        <v>572</v>
      </c>
      <c r="Z43" s="54">
        <v>48</v>
      </c>
      <c r="AA43" s="54">
        <v>53</v>
      </c>
      <c r="AB43" s="54">
        <v>70</v>
      </c>
      <c r="AC43" s="54">
        <v>51</v>
      </c>
      <c r="AD43" s="54">
        <v>50</v>
      </c>
      <c r="AE43" s="54">
        <v>34</v>
      </c>
      <c r="AF43" s="54">
        <v>36</v>
      </c>
      <c r="AG43" s="54">
        <v>38</v>
      </c>
      <c r="AH43" s="54">
        <v>50</v>
      </c>
      <c r="AI43" s="54">
        <v>52</v>
      </c>
      <c r="AJ43" s="54">
        <v>42</v>
      </c>
      <c r="AK43" s="54">
        <v>48</v>
      </c>
    </row>
    <row r="44" spans="4:37" ht="14.25" customHeight="1">
      <c r="D44" s="23"/>
      <c r="E44" s="24" t="s">
        <v>1</v>
      </c>
      <c r="F44" s="53" t="s">
        <v>338</v>
      </c>
      <c r="G44" s="54" t="s">
        <v>338</v>
      </c>
      <c r="H44" s="54" t="s">
        <v>338</v>
      </c>
      <c r="I44" s="54" t="s">
        <v>338</v>
      </c>
      <c r="J44" s="55" t="s">
        <v>338</v>
      </c>
      <c r="K44" s="55" t="s">
        <v>338</v>
      </c>
      <c r="L44" s="55" t="s">
        <v>338</v>
      </c>
      <c r="M44" s="55" t="s">
        <v>338</v>
      </c>
      <c r="N44" s="55" t="s">
        <v>338</v>
      </c>
      <c r="O44" s="55" t="s">
        <v>338</v>
      </c>
      <c r="P44" s="55" t="s">
        <v>338</v>
      </c>
      <c r="Q44" s="55" t="s">
        <v>338</v>
      </c>
      <c r="R44" s="55" t="s">
        <v>338</v>
      </c>
      <c r="U44" s="7"/>
      <c r="W44" s="23"/>
      <c r="X44" s="24" t="s">
        <v>1</v>
      </c>
      <c r="Y44" s="53">
        <v>318</v>
      </c>
      <c r="Z44" s="54">
        <v>28</v>
      </c>
      <c r="AA44" s="54">
        <v>32</v>
      </c>
      <c r="AB44" s="54">
        <v>41</v>
      </c>
      <c r="AC44" s="54">
        <v>25</v>
      </c>
      <c r="AD44" s="54">
        <v>32</v>
      </c>
      <c r="AE44" s="54">
        <v>21</v>
      </c>
      <c r="AF44" s="54">
        <v>18</v>
      </c>
      <c r="AG44" s="54">
        <v>22</v>
      </c>
      <c r="AH44" s="54">
        <v>25</v>
      </c>
      <c r="AI44" s="54">
        <v>27</v>
      </c>
      <c r="AJ44" s="54">
        <v>18</v>
      </c>
      <c r="AK44" s="54">
        <v>29</v>
      </c>
    </row>
    <row r="45" spans="4:37" ht="14.25" customHeight="1">
      <c r="D45" s="22"/>
      <c r="E45" s="24" t="s">
        <v>2</v>
      </c>
      <c r="F45" s="53" t="s">
        <v>338</v>
      </c>
      <c r="G45" s="54" t="s">
        <v>338</v>
      </c>
      <c r="H45" s="54" t="s">
        <v>338</v>
      </c>
      <c r="I45" s="54" t="s">
        <v>338</v>
      </c>
      <c r="J45" s="55" t="s">
        <v>338</v>
      </c>
      <c r="K45" s="55" t="s">
        <v>338</v>
      </c>
      <c r="L45" s="55" t="s">
        <v>338</v>
      </c>
      <c r="M45" s="55" t="s">
        <v>338</v>
      </c>
      <c r="N45" s="55" t="s">
        <v>338</v>
      </c>
      <c r="O45" s="55" t="s">
        <v>338</v>
      </c>
      <c r="P45" s="55" t="s">
        <v>338</v>
      </c>
      <c r="Q45" s="55" t="s">
        <v>338</v>
      </c>
      <c r="R45" s="55" t="s">
        <v>338</v>
      </c>
      <c r="U45" s="7"/>
      <c r="W45" s="22"/>
      <c r="X45" s="24" t="s">
        <v>2</v>
      </c>
      <c r="Y45" s="53">
        <v>254</v>
      </c>
      <c r="Z45" s="54">
        <v>20</v>
      </c>
      <c r="AA45" s="54">
        <v>21</v>
      </c>
      <c r="AB45" s="54">
        <v>29</v>
      </c>
      <c r="AC45" s="54">
        <v>26</v>
      </c>
      <c r="AD45" s="54">
        <v>18</v>
      </c>
      <c r="AE45" s="54">
        <v>13</v>
      </c>
      <c r="AF45" s="54">
        <v>18</v>
      </c>
      <c r="AG45" s="54">
        <v>16</v>
      </c>
      <c r="AH45" s="54">
        <v>25</v>
      </c>
      <c r="AI45" s="54">
        <v>25</v>
      </c>
      <c r="AJ45" s="54">
        <v>24</v>
      </c>
      <c r="AK45" s="54">
        <v>19</v>
      </c>
    </row>
    <row r="46" spans="4:37" ht="14.25" customHeight="1">
      <c r="D46" s="22"/>
      <c r="E46" s="25"/>
      <c r="F46" s="53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U46" s="7"/>
      <c r="W46" s="22"/>
      <c r="X46" s="25"/>
      <c r="Y46" s="53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3:37" ht="14.25" customHeight="1">
      <c r="C47" s="24" t="s">
        <v>167</v>
      </c>
      <c r="D47" s="23" t="s">
        <v>122</v>
      </c>
      <c r="E47" s="25"/>
      <c r="F47" s="53">
        <v>17</v>
      </c>
      <c r="G47" s="54">
        <v>2</v>
      </c>
      <c r="H47" s="54">
        <v>2</v>
      </c>
      <c r="I47" s="54">
        <v>1</v>
      </c>
      <c r="J47" s="55">
        <v>1</v>
      </c>
      <c r="K47" s="55">
        <v>1</v>
      </c>
      <c r="L47" s="55" t="s">
        <v>338</v>
      </c>
      <c r="M47" s="55">
        <v>2</v>
      </c>
      <c r="N47" s="55">
        <v>1</v>
      </c>
      <c r="O47" s="55">
        <v>4</v>
      </c>
      <c r="P47" s="55">
        <v>1</v>
      </c>
      <c r="Q47" s="55">
        <v>2</v>
      </c>
      <c r="R47" s="55" t="s">
        <v>338</v>
      </c>
      <c r="U47" s="7"/>
      <c r="V47" s="24" t="s">
        <v>250</v>
      </c>
      <c r="W47" s="22" t="s">
        <v>133</v>
      </c>
      <c r="X47" s="25"/>
      <c r="Y47" s="53">
        <v>470</v>
      </c>
      <c r="Z47" s="54">
        <v>85</v>
      </c>
      <c r="AA47" s="54">
        <v>66</v>
      </c>
      <c r="AB47" s="54">
        <v>57</v>
      </c>
      <c r="AC47" s="54">
        <v>29</v>
      </c>
      <c r="AD47" s="54">
        <v>25</v>
      </c>
      <c r="AE47" s="54">
        <v>9</v>
      </c>
      <c r="AF47" s="54">
        <v>17</v>
      </c>
      <c r="AG47" s="54">
        <v>20</v>
      </c>
      <c r="AH47" s="54">
        <v>18</v>
      </c>
      <c r="AI47" s="54">
        <v>25</v>
      </c>
      <c r="AJ47" s="54">
        <v>29</v>
      </c>
      <c r="AK47" s="54">
        <v>90</v>
      </c>
    </row>
    <row r="48" spans="4:37" ht="14.25" customHeight="1">
      <c r="D48" s="23" t="s">
        <v>123</v>
      </c>
      <c r="E48" s="24" t="s">
        <v>1</v>
      </c>
      <c r="F48" s="53">
        <v>9</v>
      </c>
      <c r="G48" s="54">
        <v>1</v>
      </c>
      <c r="H48" s="54">
        <v>2</v>
      </c>
      <c r="I48" s="54" t="s">
        <v>338</v>
      </c>
      <c r="J48" s="55" t="s">
        <v>338</v>
      </c>
      <c r="K48" s="55">
        <v>1</v>
      </c>
      <c r="L48" s="55" t="s">
        <v>338</v>
      </c>
      <c r="M48" s="55">
        <v>1</v>
      </c>
      <c r="N48" s="55" t="s">
        <v>338</v>
      </c>
      <c r="O48" s="55">
        <v>2</v>
      </c>
      <c r="P48" s="55">
        <v>1</v>
      </c>
      <c r="Q48" s="55">
        <v>1</v>
      </c>
      <c r="R48" s="55" t="s">
        <v>338</v>
      </c>
      <c r="U48" s="7"/>
      <c r="W48" s="23"/>
      <c r="X48" s="24" t="s">
        <v>1</v>
      </c>
      <c r="Y48" s="53">
        <v>241</v>
      </c>
      <c r="Z48" s="54">
        <v>42</v>
      </c>
      <c r="AA48" s="54">
        <v>33</v>
      </c>
      <c r="AB48" s="54">
        <v>33</v>
      </c>
      <c r="AC48" s="54">
        <v>12</v>
      </c>
      <c r="AD48" s="54">
        <v>12</v>
      </c>
      <c r="AE48" s="54">
        <v>4</v>
      </c>
      <c r="AF48" s="54">
        <v>12</v>
      </c>
      <c r="AG48" s="54">
        <v>13</v>
      </c>
      <c r="AH48" s="54">
        <v>13</v>
      </c>
      <c r="AI48" s="54">
        <v>15</v>
      </c>
      <c r="AJ48" s="54">
        <v>10</v>
      </c>
      <c r="AK48" s="54">
        <v>42</v>
      </c>
    </row>
    <row r="49" spans="4:37" ht="14.25" customHeight="1">
      <c r="D49" s="23"/>
      <c r="E49" s="24" t="s">
        <v>2</v>
      </c>
      <c r="F49" s="53">
        <v>8</v>
      </c>
      <c r="G49" s="54">
        <v>1</v>
      </c>
      <c r="H49" s="54" t="s">
        <v>338</v>
      </c>
      <c r="I49" s="54">
        <v>1</v>
      </c>
      <c r="J49" s="55">
        <v>1</v>
      </c>
      <c r="K49" s="55" t="s">
        <v>338</v>
      </c>
      <c r="L49" s="55" t="s">
        <v>338</v>
      </c>
      <c r="M49" s="55">
        <v>1</v>
      </c>
      <c r="N49" s="55">
        <v>1</v>
      </c>
      <c r="O49" s="55">
        <v>2</v>
      </c>
      <c r="P49" s="55" t="s">
        <v>338</v>
      </c>
      <c r="Q49" s="55">
        <v>1</v>
      </c>
      <c r="R49" s="55" t="s">
        <v>338</v>
      </c>
      <c r="U49" s="7"/>
      <c r="W49" s="22"/>
      <c r="X49" s="24" t="s">
        <v>2</v>
      </c>
      <c r="Y49" s="53">
        <v>229</v>
      </c>
      <c r="Z49" s="54">
        <v>43</v>
      </c>
      <c r="AA49" s="54">
        <v>33</v>
      </c>
      <c r="AB49" s="54">
        <v>24</v>
      </c>
      <c r="AC49" s="54">
        <v>17</v>
      </c>
      <c r="AD49" s="54">
        <v>13</v>
      </c>
      <c r="AE49" s="54">
        <v>5</v>
      </c>
      <c r="AF49" s="54">
        <v>5</v>
      </c>
      <c r="AG49" s="54">
        <v>7</v>
      </c>
      <c r="AH49" s="54">
        <v>5</v>
      </c>
      <c r="AI49" s="54">
        <v>10</v>
      </c>
      <c r="AJ49" s="54">
        <v>19</v>
      </c>
      <c r="AK49" s="54">
        <v>48</v>
      </c>
    </row>
    <row r="50" spans="4:37" ht="14.25" customHeight="1">
      <c r="D50" s="22"/>
      <c r="E50" s="25"/>
      <c r="F50" s="53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U50" s="7"/>
      <c r="W50" s="22"/>
      <c r="X50" s="25"/>
      <c r="Y50" s="53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3:37" ht="14.25" customHeight="1">
      <c r="C51" s="24" t="s">
        <v>168</v>
      </c>
      <c r="D51" s="23" t="s">
        <v>124</v>
      </c>
      <c r="E51" s="25"/>
      <c r="F51" s="53">
        <v>4</v>
      </c>
      <c r="G51" s="54" t="s">
        <v>338</v>
      </c>
      <c r="H51" s="54" t="s">
        <v>338</v>
      </c>
      <c r="I51" s="54" t="s">
        <v>338</v>
      </c>
      <c r="J51" s="55" t="s">
        <v>338</v>
      </c>
      <c r="K51" s="55" t="s">
        <v>338</v>
      </c>
      <c r="L51" s="55" t="s">
        <v>338</v>
      </c>
      <c r="M51" s="55" t="s">
        <v>338</v>
      </c>
      <c r="N51" s="55" t="s">
        <v>338</v>
      </c>
      <c r="O51" s="55">
        <v>2</v>
      </c>
      <c r="P51" s="55" t="s">
        <v>338</v>
      </c>
      <c r="Q51" s="55">
        <v>1</v>
      </c>
      <c r="R51" s="55">
        <v>1</v>
      </c>
      <c r="U51" s="7"/>
      <c r="V51" s="24" t="s">
        <v>251</v>
      </c>
      <c r="W51" s="22" t="s">
        <v>80</v>
      </c>
      <c r="X51" s="25"/>
      <c r="Y51" s="53">
        <v>426</v>
      </c>
      <c r="Z51" s="54">
        <v>53</v>
      </c>
      <c r="AA51" s="54">
        <v>42</v>
      </c>
      <c r="AB51" s="54">
        <v>31</v>
      </c>
      <c r="AC51" s="54">
        <v>28</v>
      </c>
      <c r="AD51" s="54">
        <v>32</v>
      </c>
      <c r="AE51" s="54">
        <v>25</v>
      </c>
      <c r="AF51" s="54">
        <v>41</v>
      </c>
      <c r="AG51" s="54">
        <v>25</v>
      </c>
      <c r="AH51" s="54">
        <v>25</v>
      </c>
      <c r="AI51" s="54">
        <v>40</v>
      </c>
      <c r="AJ51" s="54">
        <v>38</v>
      </c>
      <c r="AK51" s="54">
        <v>46</v>
      </c>
    </row>
    <row r="52" spans="4:37" ht="14.25" customHeight="1">
      <c r="D52" s="23" t="s">
        <v>125</v>
      </c>
      <c r="E52" s="24" t="s">
        <v>1</v>
      </c>
      <c r="F52" s="53">
        <v>4</v>
      </c>
      <c r="G52" s="54" t="s">
        <v>338</v>
      </c>
      <c r="H52" s="54" t="s">
        <v>338</v>
      </c>
      <c r="I52" s="54" t="s">
        <v>338</v>
      </c>
      <c r="J52" s="55" t="s">
        <v>338</v>
      </c>
      <c r="K52" s="55" t="s">
        <v>338</v>
      </c>
      <c r="L52" s="55" t="s">
        <v>338</v>
      </c>
      <c r="M52" s="55" t="s">
        <v>338</v>
      </c>
      <c r="N52" s="55" t="s">
        <v>338</v>
      </c>
      <c r="O52" s="55">
        <v>2</v>
      </c>
      <c r="P52" s="55" t="s">
        <v>338</v>
      </c>
      <c r="Q52" s="55">
        <v>1</v>
      </c>
      <c r="R52" s="55">
        <v>1</v>
      </c>
      <c r="U52" s="7"/>
      <c r="W52" s="23"/>
      <c r="X52" s="24" t="s">
        <v>1</v>
      </c>
      <c r="Y52" s="53">
        <v>240</v>
      </c>
      <c r="Z52" s="54">
        <v>25</v>
      </c>
      <c r="AA52" s="54">
        <v>27</v>
      </c>
      <c r="AB52" s="54">
        <v>15</v>
      </c>
      <c r="AC52" s="54">
        <v>19</v>
      </c>
      <c r="AD52" s="54">
        <v>23</v>
      </c>
      <c r="AE52" s="54">
        <v>12</v>
      </c>
      <c r="AF52" s="54">
        <v>16</v>
      </c>
      <c r="AG52" s="54">
        <v>13</v>
      </c>
      <c r="AH52" s="54">
        <v>13</v>
      </c>
      <c r="AI52" s="54">
        <v>26</v>
      </c>
      <c r="AJ52" s="54">
        <v>22</v>
      </c>
      <c r="AK52" s="54">
        <v>29</v>
      </c>
    </row>
    <row r="53" spans="4:37" ht="14.25" customHeight="1">
      <c r="D53" s="22"/>
      <c r="E53" s="24" t="s">
        <v>2</v>
      </c>
      <c r="F53" s="53" t="s">
        <v>338</v>
      </c>
      <c r="G53" s="54" t="s">
        <v>338</v>
      </c>
      <c r="H53" s="54" t="s">
        <v>338</v>
      </c>
      <c r="I53" s="54" t="s">
        <v>338</v>
      </c>
      <c r="J53" s="55" t="s">
        <v>338</v>
      </c>
      <c r="K53" s="55" t="s">
        <v>338</v>
      </c>
      <c r="L53" s="55" t="s">
        <v>338</v>
      </c>
      <c r="M53" s="55" t="s">
        <v>338</v>
      </c>
      <c r="N53" s="55" t="s">
        <v>338</v>
      </c>
      <c r="O53" s="55" t="s">
        <v>338</v>
      </c>
      <c r="P53" s="55" t="s">
        <v>338</v>
      </c>
      <c r="Q53" s="55" t="s">
        <v>338</v>
      </c>
      <c r="R53" s="55" t="s">
        <v>338</v>
      </c>
      <c r="U53" s="7"/>
      <c r="W53" s="22"/>
      <c r="X53" s="24" t="s">
        <v>2</v>
      </c>
      <c r="Y53" s="53">
        <v>186</v>
      </c>
      <c r="Z53" s="54">
        <v>28</v>
      </c>
      <c r="AA53" s="54">
        <v>15</v>
      </c>
      <c r="AB53" s="54">
        <v>16</v>
      </c>
      <c r="AC53" s="54">
        <v>9</v>
      </c>
      <c r="AD53" s="54">
        <v>9</v>
      </c>
      <c r="AE53" s="54">
        <v>13</v>
      </c>
      <c r="AF53" s="54">
        <v>25</v>
      </c>
      <c r="AG53" s="54">
        <v>12</v>
      </c>
      <c r="AH53" s="54">
        <v>12</v>
      </c>
      <c r="AI53" s="54">
        <v>14</v>
      </c>
      <c r="AJ53" s="54">
        <v>16</v>
      </c>
      <c r="AK53" s="54">
        <v>17</v>
      </c>
    </row>
    <row r="54" spans="4:37" ht="14.25" customHeight="1">
      <c r="D54" s="22"/>
      <c r="E54" s="25"/>
      <c r="F54" s="53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U54" s="7"/>
      <c r="W54" s="22"/>
      <c r="X54" s="25"/>
      <c r="Y54" s="53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3:37" ht="14.25" customHeight="1">
      <c r="C55" s="24" t="s">
        <v>169</v>
      </c>
      <c r="D55" s="23" t="s">
        <v>126</v>
      </c>
      <c r="E55" s="25"/>
      <c r="F55" s="53">
        <v>1</v>
      </c>
      <c r="G55" s="54" t="s">
        <v>338</v>
      </c>
      <c r="H55" s="54" t="s">
        <v>338</v>
      </c>
      <c r="I55" s="54" t="s">
        <v>338</v>
      </c>
      <c r="J55" s="55" t="s">
        <v>338</v>
      </c>
      <c r="K55" s="55" t="s">
        <v>338</v>
      </c>
      <c r="L55" s="55">
        <v>1</v>
      </c>
      <c r="M55" s="55" t="s">
        <v>338</v>
      </c>
      <c r="N55" s="55" t="s">
        <v>338</v>
      </c>
      <c r="O55" s="55" t="s">
        <v>338</v>
      </c>
      <c r="P55" s="55" t="s">
        <v>338</v>
      </c>
      <c r="Q55" s="55" t="s">
        <v>338</v>
      </c>
      <c r="R55" s="55" t="s">
        <v>338</v>
      </c>
      <c r="U55" s="7"/>
      <c r="V55" s="24" t="s">
        <v>252</v>
      </c>
      <c r="W55" s="62" t="s">
        <v>324</v>
      </c>
      <c r="X55" s="25"/>
      <c r="Y55" s="53">
        <v>59</v>
      </c>
      <c r="Z55" s="54">
        <v>8</v>
      </c>
      <c r="AA55" s="54">
        <v>10</v>
      </c>
      <c r="AB55" s="54">
        <v>2</v>
      </c>
      <c r="AC55" s="54">
        <v>6</v>
      </c>
      <c r="AD55" s="54">
        <v>3</v>
      </c>
      <c r="AE55" s="54">
        <v>5</v>
      </c>
      <c r="AF55" s="54">
        <v>2</v>
      </c>
      <c r="AG55" s="54">
        <v>4</v>
      </c>
      <c r="AH55" s="54">
        <v>3</v>
      </c>
      <c r="AI55" s="54">
        <v>2</v>
      </c>
      <c r="AJ55" s="54">
        <v>3</v>
      </c>
      <c r="AK55" s="54">
        <v>11</v>
      </c>
    </row>
    <row r="56" spans="4:37" ht="14.25" customHeight="1">
      <c r="D56" s="23" t="s">
        <v>127</v>
      </c>
      <c r="E56" s="24" t="s">
        <v>1</v>
      </c>
      <c r="F56" s="53">
        <v>1</v>
      </c>
      <c r="G56" s="54" t="s">
        <v>338</v>
      </c>
      <c r="H56" s="54" t="s">
        <v>338</v>
      </c>
      <c r="I56" s="54" t="s">
        <v>338</v>
      </c>
      <c r="J56" s="55" t="s">
        <v>338</v>
      </c>
      <c r="K56" s="55" t="s">
        <v>338</v>
      </c>
      <c r="L56" s="55">
        <v>1</v>
      </c>
      <c r="M56" s="55" t="s">
        <v>338</v>
      </c>
      <c r="N56" s="55" t="s">
        <v>338</v>
      </c>
      <c r="O56" s="55" t="s">
        <v>338</v>
      </c>
      <c r="P56" s="55" t="s">
        <v>338</v>
      </c>
      <c r="Q56" s="55" t="s">
        <v>338</v>
      </c>
      <c r="R56" s="55" t="s">
        <v>338</v>
      </c>
      <c r="U56" s="7"/>
      <c r="W56" s="23"/>
      <c r="X56" s="24" t="s">
        <v>1</v>
      </c>
      <c r="Y56" s="53">
        <v>34</v>
      </c>
      <c r="Z56" s="54">
        <v>7</v>
      </c>
      <c r="AA56" s="54">
        <v>7</v>
      </c>
      <c r="AB56" s="54">
        <v>1</v>
      </c>
      <c r="AC56" s="54" t="s">
        <v>338</v>
      </c>
      <c r="AD56" s="54">
        <v>1</v>
      </c>
      <c r="AE56" s="54">
        <v>3</v>
      </c>
      <c r="AF56" s="54">
        <v>1</v>
      </c>
      <c r="AG56" s="54">
        <v>2</v>
      </c>
      <c r="AH56" s="54">
        <v>3</v>
      </c>
      <c r="AI56" s="54" t="s">
        <v>338</v>
      </c>
      <c r="AJ56" s="54">
        <v>1</v>
      </c>
      <c r="AK56" s="54">
        <v>8</v>
      </c>
    </row>
    <row r="57" spans="4:37" ht="14.25" customHeight="1">
      <c r="D57" s="23"/>
      <c r="E57" s="24" t="s">
        <v>2</v>
      </c>
      <c r="F57" s="53" t="s">
        <v>338</v>
      </c>
      <c r="G57" s="54" t="s">
        <v>338</v>
      </c>
      <c r="H57" s="54" t="s">
        <v>338</v>
      </c>
      <c r="I57" s="54" t="s">
        <v>338</v>
      </c>
      <c r="J57" s="55" t="s">
        <v>338</v>
      </c>
      <c r="K57" s="55" t="s">
        <v>338</v>
      </c>
      <c r="L57" s="55" t="s">
        <v>338</v>
      </c>
      <c r="M57" s="55" t="s">
        <v>338</v>
      </c>
      <c r="N57" s="55" t="s">
        <v>338</v>
      </c>
      <c r="O57" s="55" t="s">
        <v>338</v>
      </c>
      <c r="P57" s="55" t="s">
        <v>338</v>
      </c>
      <c r="Q57" s="55" t="s">
        <v>338</v>
      </c>
      <c r="R57" s="55" t="s">
        <v>338</v>
      </c>
      <c r="U57" s="7"/>
      <c r="W57" s="22"/>
      <c r="X57" s="24" t="s">
        <v>2</v>
      </c>
      <c r="Y57" s="53">
        <v>25</v>
      </c>
      <c r="Z57" s="54">
        <v>1</v>
      </c>
      <c r="AA57" s="54">
        <v>3</v>
      </c>
      <c r="AB57" s="54">
        <v>1</v>
      </c>
      <c r="AC57" s="54">
        <v>6</v>
      </c>
      <c r="AD57" s="54">
        <v>2</v>
      </c>
      <c r="AE57" s="54">
        <v>2</v>
      </c>
      <c r="AF57" s="54">
        <v>1</v>
      </c>
      <c r="AG57" s="54">
        <v>2</v>
      </c>
      <c r="AH57" s="54" t="s">
        <v>338</v>
      </c>
      <c r="AI57" s="54">
        <v>2</v>
      </c>
      <c r="AJ57" s="54">
        <v>2</v>
      </c>
      <c r="AK57" s="54">
        <v>3</v>
      </c>
    </row>
    <row r="58" spans="4:37" ht="14.25" customHeight="1">
      <c r="D58" s="22"/>
      <c r="E58" s="25"/>
      <c r="F58" s="53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U58" s="7"/>
      <c r="W58" s="22"/>
      <c r="X58" s="25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3:37" ht="14.25" customHeight="1">
      <c r="C59" s="24" t="s">
        <v>170</v>
      </c>
      <c r="D59" s="23" t="s">
        <v>128</v>
      </c>
      <c r="E59" s="25"/>
      <c r="F59" s="53">
        <v>3</v>
      </c>
      <c r="G59" s="54" t="s">
        <v>338</v>
      </c>
      <c r="H59" s="54" t="s">
        <v>338</v>
      </c>
      <c r="I59" s="54" t="s">
        <v>338</v>
      </c>
      <c r="J59" s="55" t="s">
        <v>338</v>
      </c>
      <c r="K59" s="55" t="s">
        <v>338</v>
      </c>
      <c r="L59" s="55" t="s">
        <v>338</v>
      </c>
      <c r="M59" s="55">
        <v>2</v>
      </c>
      <c r="N59" s="55" t="s">
        <v>338</v>
      </c>
      <c r="O59" s="55" t="s">
        <v>338</v>
      </c>
      <c r="P59" s="55" t="s">
        <v>338</v>
      </c>
      <c r="Q59" s="55">
        <v>1</v>
      </c>
      <c r="R59" s="55" t="s">
        <v>338</v>
      </c>
      <c r="U59" s="7"/>
      <c r="V59" s="24" t="s">
        <v>253</v>
      </c>
      <c r="W59" s="23" t="s">
        <v>325</v>
      </c>
      <c r="X59" s="25"/>
      <c r="Y59" s="53">
        <v>20</v>
      </c>
      <c r="Z59" s="54">
        <v>3</v>
      </c>
      <c r="AA59" s="54">
        <v>4</v>
      </c>
      <c r="AB59" s="54">
        <v>2</v>
      </c>
      <c r="AC59" s="54" t="s">
        <v>338</v>
      </c>
      <c r="AD59" s="54">
        <v>1</v>
      </c>
      <c r="AE59" s="54">
        <v>1</v>
      </c>
      <c r="AF59" s="54">
        <v>1</v>
      </c>
      <c r="AG59" s="54">
        <v>2</v>
      </c>
      <c r="AH59" s="54">
        <v>3</v>
      </c>
      <c r="AI59" s="54">
        <v>1</v>
      </c>
      <c r="AJ59" s="54" t="s">
        <v>338</v>
      </c>
      <c r="AK59" s="54">
        <v>2</v>
      </c>
    </row>
    <row r="60" spans="4:37" ht="14.25" customHeight="1">
      <c r="D60" s="23" t="s">
        <v>171</v>
      </c>
      <c r="E60" s="24" t="s">
        <v>1</v>
      </c>
      <c r="F60" s="53">
        <v>2</v>
      </c>
      <c r="G60" s="54" t="s">
        <v>338</v>
      </c>
      <c r="H60" s="54" t="s">
        <v>338</v>
      </c>
      <c r="I60" s="54" t="s">
        <v>338</v>
      </c>
      <c r="J60" s="55" t="s">
        <v>338</v>
      </c>
      <c r="K60" s="55" t="s">
        <v>338</v>
      </c>
      <c r="L60" s="55" t="s">
        <v>338</v>
      </c>
      <c r="M60" s="55">
        <v>1</v>
      </c>
      <c r="N60" s="55" t="s">
        <v>338</v>
      </c>
      <c r="O60" s="55" t="s">
        <v>338</v>
      </c>
      <c r="P60" s="55" t="s">
        <v>338</v>
      </c>
      <c r="Q60" s="55">
        <v>1</v>
      </c>
      <c r="R60" s="55" t="s">
        <v>338</v>
      </c>
      <c r="U60" s="7"/>
      <c r="W60" s="23" t="s">
        <v>326</v>
      </c>
      <c r="X60" s="24" t="s">
        <v>1</v>
      </c>
      <c r="Y60" s="53">
        <v>12</v>
      </c>
      <c r="Z60" s="54">
        <v>2</v>
      </c>
      <c r="AA60" s="54">
        <v>2</v>
      </c>
      <c r="AB60" s="54">
        <v>1</v>
      </c>
      <c r="AC60" s="54" t="s">
        <v>338</v>
      </c>
      <c r="AD60" s="54">
        <v>1</v>
      </c>
      <c r="AE60" s="54">
        <v>1</v>
      </c>
      <c r="AF60" s="54" t="s">
        <v>338</v>
      </c>
      <c r="AG60" s="54">
        <v>2</v>
      </c>
      <c r="AH60" s="54">
        <v>1</v>
      </c>
      <c r="AI60" s="54">
        <v>1</v>
      </c>
      <c r="AJ60" s="54" t="s">
        <v>338</v>
      </c>
      <c r="AK60" s="54">
        <v>1</v>
      </c>
    </row>
    <row r="61" spans="4:37" ht="14.25" customHeight="1">
      <c r="D61" s="22"/>
      <c r="E61" s="24" t="s">
        <v>2</v>
      </c>
      <c r="F61" s="53">
        <v>1</v>
      </c>
      <c r="G61" s="54" t="s">
        <v>338</v>
      </c>
      <c r="H61" s="54" t="s">
        <v>338</v>
      </c>
      <c r="I61" s="54" t="s">
        <v>338</v>
      </c>
      <c r="J61" s="55" t="s">
        <v>338</v>
      </c>
      <c r="K61" s="55" t="s">
        <v>338</v>
      </c>
      <c r="L61" s="55" t="s">
        <v>338</v>
      </c>
      <c r="M61" s="55">
        <v>1</v>
      </c>
      <c r="N61" s="55" t="s">
        <v>338</v>
      </c>
      <c r="O61" s="55" t="s">
        <v>338</v>
      </c>
      <c r="P61" s="55" t="s">
        <v>338</v>
      </c>
      <c r="Q61" s="55" t="s">
        <v>338</v>
      </c>
      <c r="R61" s="55" t="s">
        <v>338</v>
      </c>
      <c r="U61" s="7"/>
      <c r="W61" s="23"/>
      <c r="X61" s="24" t="s">
        <v>2</v>
      </c>
      <c r="Y61" s="53">
        <v>8</v>
      </c>
      <c r="Z61" s="54">
        <v>1</v>
      </c>
      <c r="AA61" s="54">
        <v>2</v>
      </c>
      <c r="AB61" s="54">
        <v>1</v>
      </c>
      <c r="AC61" s="54" t="s">
        <v>338</v>
      </c>
      <c r="AD61" s="54" t="s">
        <v>338</v>
      </c>
      <c r="AE61" s="54" t="s">
        <v>338</v>
      </c>
      <c r="AF61" s="54">
        <v>1</v>
      </c>
      <c r="AG61" s="54" t="s">
        <v>338</v>
      </c>
      <c r="AH61" s="54">
        <v>2</v>
      </c>
      <c r="AI61" s="54" t="s">
        <v>338</v>
      </c>
      <c r="AJ61" s="54" t="s">
        <v>338</v>
      </c>
      <c r="AK61" s="54">
        <v>1</v>
      </c>
    </row>
    <row r="62" spans="4:37" ht="14.25" customHeight="1">
      <c r="D62" s="22"/>
      <c r="E62" s="25"/>
      <c r="F62" s="53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U62" s="7"/>
      <c r="W62" s="22"/>
      <c r="X62" s="25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3:37" ht="14.25" customHeight="1">
      <c r="C63" s="24" t="s">
        <v>172</v>
      </c>
      <c r="D63" s="23" t="s">
        <v>129</v>
      </c>
      <c r="E63" s="28"/>
      <c r="F63" s="54">
        <v>96</v>
      </c>
      <c r="G63" s="54">
        <v>7</v>
      </c>
      <c r="H63" s="54">
        <v>13</v>
      </c>
      <c r="I63" s="54">
        <v>12</v>
      </c>
      <c r="J63" s="55">
        <v>4</v>
      </c>
      <c r="K63" s="55">
        <v>3</v>
      </c>
      <c r="L63" s="55">
        <v>5</v>
      </c>
      <c r="M63" s="55">
        <v>9</v>
      </c>
      <c r="N63" s="55">
        <v>6</v>
      </c>
      <c r="O63" s="55">
        <v>10</v>
      </c>
      <c r="P63" s="55">
        <v>11</v>
      </c>
      <c r="Q63" s="55">
        <v>5</v>
      </c>
      <c r="R63" s="55">
        <v>11</v>
      </c>
      <c r="U63" s="7"/>
      <c r="V63" s="24" t="s">
        <v>254</v>
      </c>
      <c r="W63" s="22" t="s">
        <v>134</v>
      </c>
      <c r="X63" s="28"/>
      <c r="Y63" s="53">
        <v>420</v>
      </c>
      <c r="Z63" s="54">
        <v>50</v>
      </c>
      <c r="AA63" s="54">
        <v>44</v>
      </c>
      <c r="AB63" s="54">
        <v>36</v>
      </c>
      <c r="AC63" s="54">
        <v>30</v>
      </c>
      <c r="AD63" s="54">
        <v>28</v>
      </c>
      <c r="AE63" s="54">
        <v>29</v>
      </c>
      <c r="AF63" s="54">
        <v>31</v>
      </c>
      <c r="AG63" s="54">
        <v>31</v>
      </c>
      <c r="AH63" s="54">
        <v>29</v>
      </c>
      <c r="AI63" s="54">
        <v>24</v>
      </c>
      <c r="AJ63" s="54">
        <v>34</v>
      </c>
      <c r="AK63" s="54">
        <v>54</v>
      </c>
    </row>
    <row r="64" spans="4:37" ht="14.25" customHeight="1">
      <c r="D64" s="23" t="s">
        <v>130</v>
      </c>
      <c r="E64" s="29" t="s">
        <v>1</v>
      </c>
      <c r="F64" s="54">
        <v>48</v>
      </c>
      <c r="G64" s="54">
        <v>5</v>
      </c>
      <c r="H64" s="54">
        <v>6</v>
      </c>
      <c r="I64" s="54">
        <v>6</v>
      </c>
      <c r="J64" s="55">
        <v>3</v>
      </c>
      <c r="K64" s="55" t="s">
        <v>338</v>
      </c>
      <c r="L64" s="55">
        <v>2</v>
      </c>
      <c r="M64" s="55">
        <v>5</v>
      </c>
      <c r="N64" s="55">
        <v>6</v>
      </c>
      <c r="O64" s="55">
        <v>2</v>
      </c>
      <c r="P64" s="55">
        <v>5</v>
      </c>
      <c r="Q64" s="55">
        <v>2</v>
      </c>
      <c r="R64" s="55">
        <v>6</v>
      </c>
      <c r="U64" s="7"/>
      <c r="W64" s="23"/>
      <c r="X64" s="29" t="s">
        <v>1</v>
      </c>
      <c r="Y64" s="53">
        <v>292</v>
      </c>
      <c r="Z64" s="54">
        <v>33</v>
      </c>
      <c r="AA64" s="54">
        <v>29</v>
      </c>
      <c r="AB64" s="54">
        <v>26</v>
      </c>
      <c r="AC64" s="54">
        <v>25</v>
      </c>
      <c r="AD64" s="54">
        <v>21</v>
      </c>
      <c r="AE64" s="54">
        <v>18</v>
      </c>
      <c r="AF64" s="54">
        <v>21</v>
      </c>
      <c r="AG64" s="54">
        <v>26</v>
      </c>
      <c r="AH64" s="54">
        <v>25</v>
      </c>
      <c r="AI64" s="54">
        <v>17</v>
      </c>
      <c r="AJ64" s="54">
        <v>21</v>
      </c>
      <c r="AK64" s="54">
        <v>30</v>
      </c>
    </row>
    <row r="65" spans="4:37" ht="14.25" customHeight="1">
      <c r="D65" s="22"/>
      <c r="E65" s="29" t="s">
        <v>2</v>
      </c>
      <c r="F65" s="54">
        <v>48</v>
      </c>
      <c r="G65" s="54">
        <v>2</v>
      </c>
      <c r="H65" s="54">
        <v>7</v>
      </c>
      <c r="I65" s="54">
        <v>6</v>
      </c>
      <c r="J65" s="55">
        <v>1</v>
      </c>
      <c r="K65" s="55">
        <v>3</v>
      </c>
      <c r="L65" s="55">
        <v>3</v>
      </c>
      <c r="M65" s="55">
        <v>4</v>
      </c>
      <c r="N65" s="55" t="s">
        <v>338</v>
      </c>
      <c r="O65" s="55">
        <v>8</v>
      </c>
      <c r="P65" s="55">
        <v>6</v>
      </c>
      <c r="Q65" s="55">
        <v>3</v>
      </c>
      <c r="R65" s="55">
        <v>5</v>
      </c>
      <c r="U65" s="7"/>
      <c r="W65" s="22"/>
      <c r="X65" s="29" t="s">
        <v>2</v>
      </c>
      <c r="Y65" s="53">
        <v>128</v>
      </c>
      <c r="Z65" s="54">
        <v>17</v>
      </c>
      <c r="AA65" s="54">
        <v>15</v>
      </c>
      <c r="AB65" s="54">
        <v>10</v>
      </c>
      <c r="AC65" s="54">
        <v>5</v>
      </c>
      <c r="AD65" s="54">
        <v>7</v>
      </c>
      <c r="AE65" s="54">
        <v>11</v>
      </c>
      <c r="AF65" s="54">
        <v>10</v>
      </c>
      <c r="AG65" s="54">
        <v>5</v>
      </c>
      <c r="AH65" s="54">
        <v>4</v>
      </c>
      <c r="AI65" s="54">
        <v>7</v>
      </c>
      <c r="AJ65" s="54">
        <v>13</v>
      </c>
      <c r="AK65" s="54">
        <v>24</v>
      </c>
    </row>
    <row r="66" spans="4:37" ht="14.25" customHeight="1">
      <c r="D66" s="22"/>
      <c r="E66" s="28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U66" s="7"/>
      <c r="W66" s="22"/>
      <c r="X66" s="29"/>
      <c r="Y66" s="53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3:37" ht="14.25" customHeight="1">
      <c r="C67" s="24" t="s">
        <v>173</v>
      </c>
      <c r="D67" s="22" t="s">
        <v>69</v>
      </c>
      <c r="E67" s="28"/>
      <c r="F67" s="54">
        <v>7</v>
      </c>
      <c r="G67" s="54">
        <v>1</v>
      </c>
      <c r="H67" s="54">
        <v>1</v>
      </c>
      <c r="I67" s="54" t="s">
        <v>338</v>
      </c>
      <c r="J67" s="55">
        <v>1</v>
      </c>
      <c r="K67" s="55" t="s">
        <v>338</v>
      </c>
      <c r="L67" s="55" t="s">
        <v>338</v>
      </c>
      <c r="M67" s="55">
        <v>2</v>
      </c>
      <c r="N67" s="55" t="s">
        <v>338</v>
      </c>
      <c r="O67" s="55" t="s">
        <v>338</v>
      </c>
      <c r="P67" s="55">
        <v>1</v>
      </c>
      <c r="Q67" s="55">
        <v>1</v>
      </c>
      <c r="R67" s="55" t="s">
        <v>338</v>
      </c>
      <c r="U67" s="7"/>
      <c r="V67" s="24" t="s">
        <v>255</v>
      </c>
      <c r="W67" s="22" t="s">
        <v>81</v>
      </c>
      <c r="X67" s="28"/>
      <c r="Y67" s="54">
        <v>1139</v>
      </c>
      <c r="Z67" s="54">
        <v>97</v>
      </c>
      <c r="AA67" s="54">
        <v>81</v>
      </c>
      <c r="AB67" s="54">
        <v>103</v>
      </c>
      <c r="AC67" s="54">
        <v>95</v>
      </c>
      <c r="AD67" s="54">
        <v>100</v>
      </c>
      <c r="AE67" s="54">
        <v>102</v>
      </c>
      <c r="AF67" s="54">
        <v>97</v>
      </c>
      <c r="AG67" s="54">
        <v>91</v>
      </c>
      <c r="AH67" s="54">
        <v>111</v>
      </c>
      <c r="AI67" s="54">
        <v>98</v>
      </c>
      <c r="AJ67" s="54">
        <v>99</v>
      </c>
      <c r="AK67" s="54">
        <v>65</v>
      </c>
    </row>
    <row r="68" spans="4:37" ht="14.25" customHeight="1">
      <c r="D68" s="23"/>
      <c r="E68" s="29" t="s">
        <v>1</v>
      </c>
      <c r="F68" s="54">
        <v>3</v>
      </c>
      <c r="G68" s="54" t="s">
        <v>338</v>
      </c>
      <c r="H68" s="54">
        <v>1</v>
      </c>
      <c r="I68" s="54" t="s">
        <v>338</v>
      </c>
      <c r="J68" s="55">
        <v>1</v>
      </c>
      <c r="K68" s="55" t="s">
        <v>338</v>
      </c>
      <c r="L68" s="55" t="s">
        <v>338</v>
      </c>
      <c r="M68" s="55">
        <v>1</v>
      </c>
      <c r="N68" s="55" t="s">
        <v>338</v>
      </c>
      <c r="O68" s="55" t="s">
        <v>338</v>
      </c>
      <c r="P68" s="55" t="s">
        <v>338</v>
      </c>
      <c r="Q68" s="55" t="s">
        <v>338</v>
      </c>
      <c r="R68" s="55" t="s">
        <v>338</v>
      </c>
      <c r="U68" s="7"/>
      <c r="W68" s="23"/>
      <c r="X68" s="29" t="s">
        <v>1</v>
      </c>
      <c r="Y68" s="54">
        <v>766</v>
      </c>
      <c r="Z68" s="54">
        <v>66</v>
      </c>
      <c r="AA68" s="54">
        <v>53</v>
      </c>
      <c r="AB68" s="54">
        <v>68</v>
      </c>
      <c r="AC68" s="54">
        <v>66</v>
      </c>
      <c r="AD68" s="54">
        <v>71</v>
      </c>
      <c r="AE68" s="54">
        <v>61</v>
      </c>
      <c r="AF68" s="54">
        <v>69</v>
      </c>
      <c r="AG68" s="54">
        <v>60</v>
      </c>
      <c r="AH68" s="54">
        <v>68</v>
      </c>
      <c r="AI68" s="54">
        <v>69</v>
      </c>
      <c r="AJ68" s="54">
        <v>69</v>
      </c>
      <c r="AK68" s="54">
        <v>46</v>
      </c>
    </row>
    <row r="69" spans="4:37" ht="14.25" customHeight="1">
      <c r="D69" s="22"/>
      <c r="E69" s="29" t="s">
        <v>2</v>
      </c>
      <c r="F69" s="54">
        <v>4</v>
      </c>
      <c r="G69" s="54">
        <v>1</v>
      </c>
      <c r="H69" s="54" t="s">
        <v>338</v>
      </c>
      <c r="I69" s="54" t="s">
        <v>338</v>
      </c>
      <c r="J69" s="55" t="s">
        <v>338</v>
      </c>
      <c r="K69" s="55" t="s">
        <v>338</v>
      </c>
      <c r="L69" s="55" t="s">
        <v>338</v>
      </c>
      <c r="M69" s="55">
        <v>1</v>
      </c>
      <c r="N69" s="55" t="s">
        <v>338</v>
      </c>
      <c r="O69" s="55" t="s">
        <v>338</v>
      </c>
      <c r="P69" s="55">
        <v>1</v>
      </c>
      <c r="Q69" s="55">
        <v>1</v>
      </c>
      <c r="R69" s="55" t="s">
        <v>338</v>
      </c>
      <c r="U69" s="7"/>
      <c r="W69" s="22"/>
      <c r="X69" s="29" t="s">
        <v>2</v>
      </c>
      <c r="Y69" s="54">
        <v>373</v>
      </c>
      <c r="Z69" s="54">
        <v>31</v>
      </c>
      <c r="AA69" s="54">
        <v>28</v>
      </c>
      <c r="AB69" s="54">
        <v>35</v>
      </c>
      <c r="AC69" s="54">
        <v>29</v>
      </c>
      <c r="AD69" s="54">
        <v>29</v>
      </c>
      <c r="AE69" s="54">
        <v>41</v>
      </c>
      <c r="AF69" s="54">
        <v>28</v>
      </c>
      <c r="AG69" s="54">
        <v>31</v>
      </c>
      <c r="AH69" s="54">
        <v>43</v>
      </c>
      <c r="AI69" s="54">
        <v>29</v>
      </c>
      <c r="AJ69" s="54">
        <v>30</v>
      </c>
      <c r="AK69" s="54">
        <v>19</v>
      </c>
    </row>
    <row r="70" spans="4:37" ht="14.25" customHeight="1">
      <c r="D70" s="22"/>
      <c r="E70" s="29"/>
      <c r="F70" s="54"/>
      <c r="G70" s="54"/>
      <c r="H70" s="54"/>
      <c r="I70" s="54"/>
      <c r="J70" s="55"/>
      <c r="K70" s="55"/>
      <c r="L70" s="55"/>
      <c r="M70" s="55"/>
      <c r="N70" s="55"/>
      <c r="O70" s="55"/>
      <c r="P70" s="55"/>
      <c r="Q70" s="55"/>
      <c r="R70" s="55"/>
      <c r="U70" s="7"/>
      <c r="W70" s="22"/>
      <c r="X70" s="29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spans="3:37" ht="14.25" customHeight="1">
      <c r="C71" s="24" t="s">
        <v>174</v>
      </c>
      <c r="D71" s="22" t="s">
        <v>131</v>
      </c>
      <c r="E71" s="28"/>
      <c r="F71" s="54">
        <v>35</v>
      </c>
      <c r="G71" s="54">
        <v>2</v>
      </c>
      <c r="H71" s="54">
        <v>6</v>
      </c>
      <c r="I71" s="54">
        <v>6</v>
      </c>
      <c r="J71" s="55" t="s">
        <v>338</v>
      </c>
      <c r="K71" s="55">
        <v>2</v>
      </c>
      <c r="L71" s="55">
        <v>2</v>
      </c>
      <c r="M71" s="55">
        <v>3</v>
      </c>
      <c r="N71" s="55">
        <v>1</v>
      </c>
      <c r="O71" s="55">
        <v>4</v>
      </c>
      <c r="P71" s="55">
        <v>6</v>
      </c>
      <c r="Q71" s="55" t="s">
        <v>338</v>
      </c>
      <c r="R71" s="55">
        <v>3</v>
      </c>
      <c r="U71" s="7"/>
      <c r="V71" s="24" t="s">
        <v>256</v>
      </c>
      <c r="W71" s="22" t="s">
        <v>82</v>
      </c>
      <c r="X71" s="28"/>
      <c r="Y71" s="72">
        <v>11</v>
      </c>
      <c r="Z71" s="72" t="s">
        <v>338</v>
      </c>
      <c r="AA71" s="72">
        <v>3</v>
      </c>
      <c r="AB71" s="72" t="s">
        <v>338</v>
      </c>
      <c r="AC71" s="72" t="s">
        <v>338</v>
      </c>
      <c r="AD71" s="72">
        <v>1</v>
      </c>
      <c r="AE71" s="72">
        <v>3</v>
      </c>
      <c r="AF71" s="72">
        <v>1</v>
      </c>
      <c r="AG71" s="72">
        <v>3</v>
      </c>
      <c r="AH71" s="72" t="s">
        <v>338</v>
      </c>
      <c r="AI71" s="72" t="s">
        <v>338</v>
      </c>
      <c r="AJ71" s="72" t="s">
        <v>338</v>
      </c>
      <c r="AK71" s="72" t="s">
        <v>338</v>
      </c>
    </row>
    <row r="72" spans="4:37" ht="14.25" customHeight="1">
      <c r="D72" s="23"/>
      <c r="E72" s="24" t="s">
        <v>1</v>
      </c>
      <c r="F72" s="53">
        <v>15</v>
      </c>
      <c r="G72" s="54">
        <v>1</v>
      </c>
      <c r="H72" s="54">
        <v>1</v>
      </c>
      <c r="I72" s="54">
        <v>2</v>
      </c>
      <c r="J72" s="55" t="s">
        <v>338</v>
      </c>
      <c r="K72" s="55" t="s">
        <v>338</v>
      </c>
      <c r="L72" s="55">
        <v>1</v>
      </c>
      <c r="M72" s="55">
        <v>2</v>
      </c>
      <c r="N72" s="55">
        <v>1</v>
      </c>
      <c r="O72" s="55">
        <v>1</v>
      </c>
      <c r="P72" s="55">
        <v>4</v>
      </c>
      <c r="Q72" s="55" t="s">
        <v>338</v>
      </c>
      <c r="R72" s="55">
        <v>2</v>
      </c>
      <c r="U72" s="7"/>
      <c r="W72" s="23"/>
      <c r="X72" s="29" t="s">
        <v>1</v>
      </c>
      <c r="Y72" s="72">
        <v>4</v>
      </c>
      <c r="Z72" s="72" t="s">
        <v>338</v>
      </c>
      <c r="AA72" s="72" t="s">
        <v>338</v>
      </c>
      <c r="AB72" s="72" t="s">
        <v>338</v>
      </c>
      <c r="AC72" s="72" t="s">
        <v>338</v>
      </c>
      <c r="AD72" s="72">
        <v>1</v>
      </c>
      <c r="AE72" s="72">
        <v>2</v>
      </c>
      <c r="AF72" s="72" t="s">
        <v>338</v>
      </c>
      <c r="AG72" s="72">
        <v>1</v>
      </c>
      <c r="AH72" s="72" t="s">
        <v>338</v>
      </c>
      <c r="AI72" s="72" t="s">
        <v>338</v>
      </c>
      <c r="AJ72" s="72" t="s">
        <v>338</v>
      </c>
      <c r="AK72" s="72" t="s">
        <v>338</v>
      </c>
    </row>
    <row r="73" spans="4:37" ht="14.25" customHeight="1">
      <c r="D73" s="22"/>
      <c r="E73" s="24" t="s">
        <v>2</v>
      </c>
      <c r="F73" s="53">
        <v>20</v>
      </c>
      <c r="G73" s="54">
        <v>1</v>
      </c>
      <c r="H73" s="54">
        <v>5</v>
      </c>
      <c r="I73" s="54">
        <v>4</v>
      </c>
      <c r="J73" s="55" t="s">
        <v>338</v>
      </c>
      <c r="K73" s="55">
        <v>2</v>
      </c>
      <c r="L73" s="55">
        <v>1</v>
      </c>
      <c r="M73" s="55">
        <v>1</v>
      </c>
      <c r="N73" s="55" t="s">
        <v>338</v>
      </c>
      <c r="O73" s="55">
        <v>3</v>
      </c>
      <c r="P73" s="55">
        <v>2</v>
      </c>
      <c r="Q73" s="55" t="s">
        <v>338</v>
      </c>
      <c r="R73" s="55">
        <v>1</v>
      </c>
      <c r="U73" s="7"/>
      <c r="W73" s="22"/>
      <c r="X73" s="29" t="s">
        <v>2</v>
      </c>
      <c r="Y73" s="72">
        <v>7</v>
      </c>
      <c r="Z73" s="72" t="s">
        <v>338</v>
      </c>
      <c r="AA73" s="72">
        <v>3</v>
      </c>
      <c r="AB73" s="72" t="s">
        <v>338</v>
      </c>
      <c r="AC73" s="72" t="s">
        <v>338</v>
      </c>
      <c r="AD73" s="72" t="s">
        <v>338</v>
      </c>
      <c r="AE73" s="72">
        <v>1</v>
      </c>
      <c r="AF73" s="72">
        <v>1</v>
      </c>
      <c r="AG73" s="72">
        <v>2</v>
      </c>
      <c r="AH73" s="72" t="s">
        <v>338</v>
      </c>
      <c r="AI73" s="72" t="s">
        <v>338</v>
      </c>
      <c r="AJ73" s="72" t="s">
        <v>338</v>
      </c>
      <c r="AK73" s="72" t="s">
        <v>338</v>
      </c>
    </row>
    <row r="74" spans="4:37" ht="14.25" customHeight="1">
      <c r="D74" s="22"/>
      <c r="E74" s="24"/>
      <c r="F74" s="53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U74" s="7"/>
      <c r="W74" s="22"/>
      <c r="X74" s="29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</row>
    <row r="75" spans="3:37" ht="14.25" customHeight="1">
      <c r="C75" s="24" t="s">
        <v>175</v>
      </c>
      <c r="D75" s="22" t="s">
        <v>70</v>
      </c>
      <c r="E75" s="25"/>
      <c r="F75" s="53">
        <v>26</v>
      </c>
      <c r="G75" s="54">
        <v>1</v>
      </c>
      <c r="H75" s="54">
        <v>5</v>
      </c>
      <c r="I75" s="54">
        <v>6</v>
      </c>
      <c r="J75" s="55" t="s">
        <v>338</v>
      </c>
      <c r="K75" s="55">
        <v>1</v>
      </c>
      <c r="L75" s="55">
        <v>2</v>
      </c>
      <c r="M75" s="55">
        <v>3</v>
      </c>
      <c r="N75" s="55" t="s">
        <v>338</v>
      </c>
      <c r="O75" s="55">
        <v>2</v>
      </c>
      <c r="P75" s="55">
        <v>5</v>
      </c>
      <c r="Q75" s="55" t="s">
        <v>338</v>
      </c>
      <c r="R75" s="55">
        <v>1</v>
      </c>
      <c r="U75" s="7"/>
      <c r="V75" s="24" t="s">
        <v>257</v>
      </c>
      <c r="W75" s="22" t="s">
        <v>83</v>
      </c>
      <c r="X75" s="28"/>
      <c r="Y75" s="72">
        <v>352</v>
      </c>
      <c r="Z75" s="72">
        <v>27</v>
      </c>
      <c r="AA75" s="72">
        <v>29</v>
      </c>
      <c r="AB75" s="72">
        <v>19</v>
      </c>
      <c r="AC75" s="72">
        <v>27</v>
      </c>
      <c r="AD75" s="72">
        <v>34</v>
      </c>
      <c r="AE75" s="72">
        <v>28</v>
      </c>
      <c r="AF75" s="72">
        <v>35</v>
      </c>
      <c r="AG75" s="72">
        <v>35</v>
      </c>
      <c r="AH75" s="72">
        <v>22</v>
      </c>
      <c r="AI75" s="72">
        <v>32</v>
      </c>
      <c r="AJ75" s="72">
        <v>35</v>
      </c>
      <c r="AK75" s="72">
        <v>29</v>
      </c>
    </row>
    <row r="76" spans="4:37" ht="14.25" customHeight="1">
      <c r="D76" s="22"/>
      <c r="E76" s="24" t="s">
        <v>1</v>
      </c>
      <c r="F76" s="53">
        <v>11</v>
      </c>
      <c r="G76" s="54" t="s">
        <v>338</v>
      </c>
      <c r="H76" s="54">
        <v>1</v>
      </c>
      <c r="I76" s="54">
        <v>2</v>
      </c>
      <c r="J76" s="55" t="s">
        <v>338</v>
      </c>
      <c r="K76" s="55" t="s">
        <v>338</v>
      </c>
      <c r="L76" s="55">
        <v>1</v>
      </c>
      <c r="M76" s="55">
        <v>2</v>
      </c>
      <c r="N76" s="55" t="s">
        <v>338</v>
      </c>
      <c r="O76" s="55">
        <v>1</v>
      </c>
      <c r="P76" s="55">
        <v>3</v>
      </c>
      <c r="Q76" s="55" t="s">
        <v>338</v>
      </c>
      <c r="R76" s="55">
        <v>1</v>
      </c>
      <c r="U76" s="7"/>
      <c r="W76" s="22"/>
      <c r="X76" s="29" t="s">
        <v>1</v>
      </c>
      <c r="Y76" s="72">
        <v>199</v>
      </c>
      <c r="Z76" s="72">
        <v>15</v>
      </c>
      <c r="AA76" s="72">
        <v>14</v>
      </c>
      <c r="AB76" s="72">
        <v>10</v>
      </c>
      <c r="AC76" s="72">
        <v>10</v>
      </c>
      <c r="AD76" s="72">
        <v>21</v>
      </c>
      <c r="AE76" s="72">
        <v>17</v>
      </c>
      <c r="AF76" s="72">
        <v>20</v>
      </c>
      <c r="AG76" s="72">
        <v>24</v>
      </c>
      <c r="AH76" s="72">
        <v>13</v>
      </c>
      <c r="AI76" s="72">
        <v>20</v>
      </c>
      <c r="AJ76" s="72">
        <v>19</v>
      </c>
      <c r="AK76" s="72">
        <v>16</v>
      </c>
    </row>
    <row r="77" spans="4:37" ht="14.25" customHeight="1">
      <c r="D77" s="22"/>
      <c r="E77" s="24" t="s">
        <v>2</v>
      </c>
      <c r="F77" s="53">
        <v>15</v>
      </c>
      <c r="G77" s="54">
        <v>1</v>
      </c>
      <c r="H77" s="54">
        <v>4</v>
      </c>
      <c r="I77" s="54">
        <v>4</v>
      </c>
      <c r="J77" s="55" t="s">
        <v>338</v>
      </c>
      <c r="K77" s="55">
        <v>1</v>
      </c>
      <c r="L77" s="55">
        <v>1</v>
      </c>
      <c r="M77" s="55">
        <v>1</v>
      </c>
      <c r="N77" s="55" t="s">
        <v>338</v>
      </c>
      <c r="O77" s="55">
        <v>1</v>
      </c>
      <c r="P77" s="55">
        <v>2</v>
      </c>
      <c r="Q77" s="55" t="s">
        <v>338</v>
      </c>
      <c r="R77" s="55" t="s">
        <v>338</v>
      </c>
      <c r="U77" s="7"/>
      <c r="W77" s="22"/>
      <c r="X77" s="29" t="s">
        <v>2</v>
      </c>
      <c r="Y77" s="72">
        <v>153</v>
      </c>
      <c r="Z77" s="72">
        <v>12</v>
      </c>
      <c r="AA77" s="72">
        <v>15</v>
      </c>
      <c r="AB77" s="72">
        <v>9</v>
      </c>
      <c r="AC77" s="72">
        <v>17</v>
      </c>
      <c r="AD77" s="72">
        <v>13</v>
      </c>
      <c r="AE77" s="72">
        <v>11</v>
      </c>
      <c r="AF77" s="72">
        <v>15</v>
      </c>
      <c r="AG77" s="72">
        <v>11</v>
      </c>
      <c r="AH77" s="72">
        <v>9</v>
      </c>
      <c r="AI77" s="72">
        <v>12</v>
      </c>
      <c r="AJ77" s="72">
        <v>16</v>
      </c>
      <c r="AK77" s="72">
        <v>13</v>
      </c>
    </row>
    <row r="78" spans="4:37" ht="14.25" customHeight="1">
      <c r="D78" s="22"/>
      <c r="E78" s="25"/>
      <c r="F78" s="47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7"/>
      <c r="X78" s="41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spans="3:37" ht="14.25" customHeight="1">
      <c r="C79" s="24" t="s">
        <v>176</v>
      </c>
      <c r="D79" s="23" t="s">
        <v>322</v>
      </c>
      <c r="E79" s="25"/>
      <c r="F79" s="74">
        <v>9</v>
      </c>
      <c r="G79" s="75">
        <v>1</v>
      </c>
      <c r="H79" s="75">
        <v>1</v>
      </c>
      <c r="I79" s="72" t="s">
        <v>338</v>
      </c>
      <c r="J79" s="72" t="s">
        <v>338</v>
      </c>
      <c r="K79" s="72">
        <v>1</v>
      </c>
      <c r="L79" s="72" t="s">
        <v>338</v>
      </c>
      <c r="M79" s="72" t="s">
        <v>338</v>
      </c>
      <c r="N79" s="72">
        <v>1</v>
      </c>
      <c r="O79" s="72">
        <v>2</v>
      </c>
      <c r="P79" s="72">
        <v>1</v>
      </c>
      <c r="Q79" s="72" t="s">
        <v>338</v>
      </c>
      <c r="R79" s="72">
        <v>2</v>
      </c>
      <c r="U79" s="7"/>
      <c r="V79" s="24">
        <v>22000</v>
      </c>
      <c r="W79" s="22" t="s">
        <v>332</v>
      </c>
      <c r="X79" s="41"/>
      <c r="Y79" s="72">
        <v>2664</v>
      </c>
      <c r="Z79" s="72">
        <v>44</v>
      </c>
      <c r="AA79" s="72">
        <v>518</v>
      </c>
      <c r="AB79" s="72">
        <v>316</v>
      </c>
      <c r="AC79" s="72">
        <v>87</v>
      </c>
      <c r="AD79" s="72">
        <v>59</v>
      </c>
      <c r="AE79" s="72">
        <v>28</v>
      </c>
      <c r="AF79" s="72">
        <v>95</v>
      </c>
      <c r="AG79" s="72">
        <v>561</v>
      </c>
      <c r="AH79" s="72">
        <v>254</v>
      </c>
      <c r="AI79" s="72">
        <v>119</v>
      </c>
      <c r="AJ79" s="72">
        <v>161</v>
      </c>
      <c r="AK79" s="72">
        <v>422</v>
      </c>
    </row>
    <row r="80" spans="4:37" ht="14.25" customHeight="1">
      <c r="D80" s="23"/>
      <c r="E80" s="24" t="s">
        <v>1</v>
      </c>
      <c r="F80" s="74">
        <v>4</v>
      </c>
      <c r="G80" s="75">
        <v>1</v>
      </c>
      <c r="H80" s="75" t="s">
        <v>338</v>
      </c>
      <c r="I80" s="72" t="s">
        <v>338</v>
      </c>
      <c r="J80" s="72" t="s">
        <v>338</v>
      </c>
      <c r="K80" s="72" t="s">
        <v>338</v>
      </c>
      <c r="L80" s="72" t="s">
        <v>338</v>
      </c>
      <c r="M80" s="72" t="s">
        <v>338</v>
      </c>
      <c r="N80" s="72">
        <v>1</v>
      </c>
      <c r="O80" s="72" t="s">
        <v>338</v>
      </c>
      <c r="P80" s="72">
        <v>1</v>
      </c>
      <c r="Q80" s="72" t="s">
        <v>338</v>
      </c>
      <c r="R80" s="72">
        <v>1</v>
      </c>
      <c r="U80" s="7"/>
      <c r="X80" s="29" t="s">
        <v>1</v>
      </c>
      <c r="Y80" s="72">
        <v>1470</v>
      </c>
      <c r="Z80" s="72">
        <v>24</v>
      </c>
      <c r="AA80" s="72">
        <v>312</v>
      </c>
      <c r="AB80" s="72">
        <v>178</v>
      </c>
      <c r="AC80" s="72">
        <v>45</v>
      </c>
      <c r="AD80" s="72">
        <v>28</v>
      </c>
      <c r="AE80" s="72">
        <v>12</v>
      </c>
      <c r="AF80" s="72">
        <v>41</v>
      </c>
      <c r="AG80" s="72">
        <v>292</v>
      </c>
      <c r="AH80" s="72">
        <v>148</v>
      </c>
      <c r="AI80" s="72">
        <v>66</v>
      </c>
      <c r="AJ80" s="72">
        <v>87</v>
      </c>
      <c r="AK80" s="72">
        <v>237</v>
      </c>
    </row>
    <row r="81" spans="4:37" ht="14.25" customHeight="1">
      <c r="D81" s="22"/>
      <c r="E81" s="24" t="s">
        <v>2</v>
      </c>
      <c r="F81" s="74">
        <v>5</v>
      </c>
      <c r="G81" s="75" t="s">
        <v>338</v>
      </c>
      <c r="H81" s="75">
        <v>1</v>
      </c>
      <c r="I81" s="72" t="s">
        <v>338</v>
      </c>
      <c r="J81" s="72" t="s">
        <v>338</v>
      </c>
      <c r="K81" s="72">
        <v>1</v>
      </c>
      <c r="L81" s="72" t="s">
        <v>338</v>
      </c>
      <c r="M81" s="72" t="s">
        <v>338</v>
      </c>
      <c r="N81" s="72" t="s">
        <v>338</v>
      </c>
      <c r="O81" s="72">
        <v>2</v>
      </c>
      <c r="P81" s="72" t="s">
        <v>338</v>
      </c>
      <c r="Q81" s="72" t="s">
        <v>338</v>
      </c>
      <c r="R81" s="72">
        <v>1</v>
      </c>
      <c r="U81" s="7"/>
      <c r="X81" s="29" t="s">
        <v>2</v>
      </c>
      <c r="Y81" s="72">
        <v>1194</v>
      </c>
      <c r="Z81" s="72">
        <v>20</v>
      </c>
      <c r="AA81" s="72">
        <v>206</v>
      </c>
      <c r="AB81" s="72">
        <v>138</v>
      </c>
      <c r="AC81" s="72">
        <v>42</v>
      </c>
      <c r="AD81" s="72">
        <v>31</v>
      </c>
      <c r="AE81" s="72">
        <v>16</v>
      </c>
      <c r="AF81" s="72">
        <v>54</v>
      </c>
      <c r="AG81" s="72">
        <v>269</v>
      </c>
      <c r="AH81" s="72">
        <v>106</v>
      </c>
      <c r="AI81" s="72">
        <v>53</v>
      </c>
      <c r="AJ81" s="72">
        <v>74</v>
      </c>
      <c r="AK81" s="72">
        <v>185</v>
      </c>
    </row>
    <row r="82" spans="6:25" ht="14.25" customHeight="1">
      <c r="F82" s="76"/>
      <c r="U82" s="7"/>
      <c r="Y82" s="76"/>
    </row>
    <row r="83" spans="3:37" ht="14.25" customHeight="1">
      <c r="C83" s="24" t="s">
        <v>177</v>
      </c>
      <c r="D83" s="22" t="s">
        <v>261</v>
      </c>
      <c r="E83" s="25"/>
      <c r="F83" s="53">
        <v>7</v>
      </c>
      <c r="G83" s="54" t="s">
        <v>338</v>
      </c>
      <c r="H83" s="54">
        <v>1</v>
      </c>
      <c r="I83" s="54" t="s">
        <v>338</v>
      </c>
      <c r="J83" s="54" t="s">
        <v>338</v>
      </c>
      <c r="K83" s="54" t="s">
        <v>338</v>
      </c>
      <c r="L83" s="54" t="s">
        <v>338</v>
      </c>
      <c r="M83" s="54" t="s">
        <v>338</v>
      </c>
      <c r="N83" s="54">
        <v>1</v>
      </c>
      <c r="O83" s="54" t="s">
        <v>338</v>
      </c>
      <c r="P83" s="54">
        <v>3</v>
      </c>
      <c r="Q83" s="54" t="s">
        <v>338</v>
      </c>
      <c r="R83" s="54">
        <v>2</v>
      </c>
      <c r="U83" s="7"/>
      <c r="V83" s="17">
        <v>22100</v>
      </c>
      <c r="W83" s="22" t="s">
        <v>333</v>
      </c>
      <c r="Y83" s="77" t="s">
        <v>338</v>
      </c>
      <c r="Z83" s="72" t="s">
        <v>338</v>
      </c>
      <c r="AA83" s="72" t="s">
        <v>338</v>
      </c>
      <c r="AB83" s="72" t="s">
        <v>338</v>
      </c>
      <c r="AC83" s="72" t="s">
        <v>338</v>
      </c>
      <c r="AD83" s="72" t="s">
        <v>338</v>
      </c>
      <c r="AE83" s="72" t="s">
        <v>338</v>
      </c>
      <c r="AF83" s="72" t="s">
        <v>338</v>
      </c>
      <c r="AG83" s="72" t="s">
        <v>338</v>
      </c>
      <c r="AH83" s="72" t="s">
        <v>338</v>
      </c>
      <c r="AI83" s="72" t="s">
        <v>338</v>
      </c>
      <c r="AJ83" s="72" t="s">
        <v>338</v>
      </c>
      <c r="AK83" s="72" t="s">
        <v>338</v>
      </c>
    </row>
    <row r="84" spans="4:37" ht="14.25" customHeight="1">
      <c r="D84" s="23"/>
      <c r="E84" s="24" t="s">
        <v>1</v>
      </c>
      <c r="F84" s="53">
        <v>4</v>
      </c>
      <c r="G84" s="54" t="s">
        <v>338</v>
      </c>
      <c r="H84" s="54">
        <v>1</v>
      </c>
      <c r="I84" s="54" t="s">
        <v>338</v>
      </c>
      <c r="J84" s="54" t="s">
        <v>338</v>
      </c>
      <c r="K84" s="54" t="s">
        <v>338</v>
      </c>
      <c r="L84" s="54" t="s">
        <v>338</v>
      </c>
      <c r="M84" s="54" t="s">
        <v>338</v>
      </c>
      <c r="N84" s="54">
        <v>1</v>
      </c>
      <c r="O84" s="54" t="s">
        <v>338</v>
      </c>
      <c r="P84" s="54">
        <v>1</v>
      </c>
      <c r="Q84" s="54" t="s">
        <v>338</v>
      </c>
      <c r="R84" s="54">
        <v>1</v>
      </c>
      <c r="U84" s="7"/>
      <c r="W84" s="23" t="s">
        <v>336</v>
      </c>
      <c r="X84" s="17" t="s">
        <v>1</v>
      </c>
      <c r="Y84" s="77" t="s">
        <v>338</v>
      </c>
      <c r="Z84" s="72" t="s">
        <v>338</v>
      </c>
      <c r="AA84" s="72" t="s">
        <v>338</v>
      </c>
      <c r="AB84" s="72" t="s">
        <v>338</v>
      </c>
      <c r="AC84" s="72" t="s">
        <v>338</v>
      </c>
      <c r="AD84" s="72" t="s">
        <v>338</v>
      </c>
      <c r="AE84" s="72" t="s">
        <v>338</v>
      </c>
      <c r="AF84" s="72" t="s">
        <v>338</v>
      </c>
      <c r="AG84" s="72" t="s">
        <v>338</v>
      </c>
      <c r="AH84" s="72" t="s">
        <v>338</v>
      </c>
      <c r="AI84" s="72" t="s">
        <v>338</v>
      </c>
      <c r="AJ84" s="72" t="s">
        <v>338</v>
      </c>
      <c r="AK84" s="72" t="s">
        <v>338</v>
      </c>
    </row>
    <row r="85" spans="4:37" ht="14.25" customHeight="1">
      <c r="D85" s="22"/>
      <c r="E85" s="24" t="s">
        <v>2</v>
      </c>
      <c r="F85" s="53">
        <v>3</v>
      </c>
      <c r="G85" s="54" t="s">
        <v>338</v>
      </c>
      <c r="H85" s="54" t="s">
        <v>338</v>
      </c>
      <c r="I85" s="54" t="s">
        <v>338</v>
      </c>
      <c r="J85" s="54" t="s">
        <v>338</v>
      </c>
      <c r="K85" s="54" t="s">
        <v>338</v>
      </c>
      <c r="L85" s="54" t="s">
        <v>338</v>
      </c>
      <c r="M85" s="54" t="s">
        <v>338</v>
      </c>
      <c r="N85" s="54" t="s">
        <v>338</v>
      </c>
      <c r="O85" s="54" t="s">
        <v>338</v>
      </c>
      <c r="P85" s="54">
        <v>2</v>
      </c>
      <c r="Q85" s="54" t="s">
        <v>338</v>
      </c>
      <c r="R85" s="54">
        <v>1</v>
      </c>
      <c r="U85" s="7"/>
      <c r="W85" s="22"/>
      <c r="X85" s="17" t="s">
        <v>2</v>
      </c>
      <c r="Y85" s="77" t="s">
        <v>338</v>
      </c>
      <c r="Z85" s="72" t="s">
        <v>338</v>
      </c>
      <c r="AA85" s="72" t="s">
        <v>338</v>
      </c>
      <c r="AB85" s="72" t="s">
        <v>338</v>
      </c>
      <c r="AC85" s="72" t="s">
        <v>338</v>
      </c>
      <c r="AD85" s="72" t="s">
        <v>338</v>
      </c>
      <c r="AE85" s="72" t="s">
        <v>338</v>
      </c>
      <c r="AF85" s="72" t="s">
        <v>338</v>
      </c>
      <c r="AG85" s="72" t="s">
        <v>338</v>
      </c>
      <c r="AH85" s="72" t="s">
        <v>338</v>
      </c>
      <c r="AI85" s="72" t="s">
        <v>338</v>
      </c>
      <c r="AJ85" s="72" t="s">
        <v>338</v>
      </c>
      <c r="AK85" s="72" t="s">
        <v>338</v>
      </c>
    </row>
    <row r="86" spans="4:25" ht="14.25" customHeight="1">
      <c r="D86" s="22"/>
      <c r="E86" s="24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U86" s="7"/>
      <c r="Y86" s="76"/>
    </row>
    <row r="87" spans="3:37" ht="14.25" customHeight="1">
      <c r="C87" s="24" t="s">
        <v>178</v>
      </c>
      <c r="D87" s="23" t="s">
        <v>323</v>
      </c>
      <c r="E87" s="25"/>
      <c r="F87" s="53">
        <v>29</v>
      </c>
      <c r="G87" s="54">
        <v>3</v>
      </c>
      <c r="H87" s="54">
        <v>3</v>
      </c>
      <c r="I87" s="54">
        <v>3</v>
      </c>
      <c r="J87" s="54">
        <v>2</v>
      </c>
      <c r="K87" s="54">
        <v>1</v>
      </c>
      <c r="L87" s="54">
        <v>2</v>
      </c>
      <c r="M87" s="54">
        <v>4</v>
      </c>
      <c r="N87" s="54">
        <v>2</v>
      </c>
      <c r="O87" s="54">
        <v>2</v>
      </c>
      <c r="P87" s="54">
        <v>1</v>
      </c>
      <c r="Q87" s="54">
        <v>2</v>
      </c>
      <c r="R87" s="54">
        <v>4</v>
      </c>
      <c r="U87" s="7"/>
      <c r="V87" s="17">
        <v>22200</v>
      </c>
      <c r="W87" s="22" t="s">
        <v>334</v>
      </c>
      <c r="Y87" s="77">
        <v>2664</v>
      </c>
      <c r="Z87" s="72">
        <v>44</v>
      </c>
      <c r="AA87" s="72">
        <v>518</v>
      </c>
      <c r="AB87" s="72">
        <v>316</v>
      </c>
      <c r="AC87" s="72">
        <v>87</v>
      </c>
      <c r="AD87" s="72">
        <v>59</v>
      </c>
      <c r="AE87" s="72">
        <v>28</v>
      </c>
      <c r="AF87" s="72">
        <v>95</v>
      </c>
      <c r="AG87" s="72">
        <v>561</v>
      </c>
      <c r="AH87" s="72">
        <v>254</v>
      </c>
      <c r="AI87" s="72">
        <v>119</v>
      </c>
      <c r="AJ87" s="72">
        <v>161</v>
      </c>
      <c r="AK87" s="72">
        <v>422</v>
      </c>
    </row>
    <row r="88" spans="4:37" ht="14.25" customHeight="1">
      <c r="D88" s="23"/>
      <c r="E88" s="24" t="s">
        <v>1</v>
      </c>
      <c r="F88" s="53">
        <v>18</v>
      </c>
      <c r="G88" s="54">
        <v>3</v>
      </c>
      <c r="H88" s="54">
        <v>3</v>
      </c>
      <c r="I88" s="54">
        <v>2</v>
      </c>
      <c r="J88" s="54">
        <v>1</v>
      </c>
      <c r="K88" s="54" t="s">
        <v>338</v>
      </c>
      <c r="L88" s="54">
        <v>1</v>
      </c>
      <c r="M88" s="54">
        <v>2</v>
      </c>
      <c r="N88" s="54">
        <v>2</v>
      </c>
      <c r="O88" s="54">
        <v>1</v>
      </c>
      <c r="P88" s="54" t="s">
        <v>338</v>
      </c>
      <c r="Q88" s="54">
        <v>1</v>
      </c>
      <c r="R88" s="54">
        <v>2</v>
      </c>
      <c r="U88" s="7"/>
      <c r="W88" s="23" t="s">
        <v>335</v>
      </c>
      <c r="X88" s="17" t="s">
        <v>1</v>
      </c>
      <c r="Y88" s="77">
        <v>1470</v>
      </c>
      <c r="Z88" s="72">
        <v>24</v>
      </c>
      <c r="AA88" s="72">
        <v>312</v>
      </c>
      <c r="AB88" s="72">
        <v>178</v>
      </c>
      <c r="AC88" s="72">
        <v>45</v>
      </c>
      <c r="AD88" s="72">
        <v>28</v>
      </c>
      <c r="AE88" s="72">
        <v>12</v>
      </c>
      <c r="AF88" s="72">
        <v>41</v>
      </c>
      <c r="AG88" s="72">
        <v>292</v>
      </c>
      <c r="AH88" s="72">
        <v>148</v>
      </c>
      <c r="AI88" s="72">
        <v>66</v>
      </c>
      <c r="AJ88" s="72">
        <v>87</v>
      </c>
      <c r="AK88" s="72">
        <v>237</v>
      </c>
    </row>
    <row r="89" spans="4:37" ht="14.25" customHeight="1">
      <c r="D89" s="22"/>
      <c r="E89" s="24" t="s">
        <v>2</v>
      </c>
      <c r="F89" s="53">
        <v>11</v>
      </c>
      <c r="G89" s="54" t="s">
        <v>338</v>
      </c>
      <c r="H89" s="54" t="s">
        <v>338</v>
      </c>
      <c r="I89" s="54">
        <v>1</v>
      </c>
      <c r="J89" s="54">
        <v>1</v>
      </c>
      <c r="K89" s="54">
        <v>1</v>
      </c>
      <c r="L89" s="54">
        <v>1</v>
      </c>
      <c r="M89" s="54">
        <v>2</v>
      </c>
      <c r="N89" s="54" t="s">
        <v>338</v>
      </c>
      <c r="O89" s="54">
        <v>1</v>
      </c>
      <c r="P89" s="54">
        <v>1</v>
      </c>
      <c r="Q89" s="54">
        <v>1</v>
      </c>
      <c r="R89" s="54">
        <v>2</v>
      </c>
      <c r="U89" s="7"/>
      <c r="X89" s="17" t="s">
        <v>2</v>
      </c>
      <c r="Y89" s="77">
        <v>1194</v>
      </c>
      <c r="Z89" s="72">
        <v>20</v>
      </c>
      <c r="AA89" s="72">
        <v>206</v>
      </c>
      <c r="AB89" s="72">
        <v>138</v>
      </c>
      <c r="AC89" s="72">
        <v>42</v>
      </c>
      <c r="AD89" s="72">
        <v>31</v>
      </c>
      <c r="AE89" s="72">
        <v>16</v>
      </c>
      <c r="AF89" s="72">
        <v>54</v>
      </c>
      <c r="AG89" s="72">
        <v>269</v>
      </c>
      <c r="AH89" s="72">
        <v>106</v>
      </c>
      <c r="AI89" s="72">
        <v>53</v>
      </c>
      <c r="AJ89" s="72">
        <v>74</v>
      </c>
      <c r="AK89" s="72">
        <v>185</v>
      </c>
    </row>
    <row r="90" spans="3:37" ht="14.25" customHeight="1" thickBot="1">
      <c r="C90" s="73"/>
      <c r="D90" s="44"/>
      <c r="E90" s="46"/>
      <c r="F90" s="59"/>
      <c r="G90" s="59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U90" s="18"/>
      <c r="V90" s="44"/>
      <c r="W90" s="44"/>
      <c r="X90" s="45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</row>
    <row r="91" spans="4:23" ht="14.25">
      <c r="D91" s="25"/>
      <c r="E91" s="25"/>
      <c r="F91" s="12"/>
      <c r="G91" s="12"/>
      <c r="H91" s="12"/>
      <c r="W91" s="25"/>
    </row>
    <row r="92" spans="4:23" ht="14.25">
      <c r="D92" s="22"/>
      <c r="E92" s="25"/>
      <c r="F92" s="12"/>
      <c r="G92" s="12"/>
      <c r="H92" s="12"/>
      <c r="W92" s="25"/>
    </row>
    <row r="93" spans="4:23" ht="10.5" customHeight="1">
      <c r="D93" s="22"/>
      <c r="E93" s="25"/>
      <c r="F93" s="12"/>
      <c r="G93" s="12"/>
      <c r="H93" s="12"/>
      <c r="W93" s="25"/>
    </row>
  </sheetData>
  <sheetProtection/>
  <mergeCells count="29"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B6:AB9"/>
    <mergeCell ref="O6:O9"/>
    <mergeCell ref="V7:W8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65" r:id="rId1"/>
  <colBreaks count="2" manualBreakCount="2">
    <brk id="19" max="90" man="1"/>
    <brk id="3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2024-06-10T09:35:44Z</cp:lastPrinted>
  <dcterms:created xsi:type="dcterms:W3CDTF">2002-10-04T05:25:13Z</dcterms:created>
  <dcterms:modified xsi:type="dcterms:W3CDTF">2024-06-10T09:37:46Z</dcterms:modified>
  <cp:category/>
  <cp:version/>
  <cp:contentType/>
  <cp:contentStatus/>
</cp:coreProperties>
</file>