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D847C18-79D4-4764-AD47-E86A56652154}" xr6:coauthVersionLast="47" xr6:coauthVersionMax="47" xr10:uidLastSave="{00000000-0000-0000-0000-000000000000}"/>
  <bookViews>
    <workbookView xWindow="-108" yWindow="-108" windowWidth="23256" windowHeight="12576" xr2:uid="{52C5D313-A762-41C7-B92F-2FEBA8391727}"/>
  </bookViews>
  <sheets>
    <sheet name="様式１（建築物の部）" sheetId="1" r:id="rId1"/>
    <sheet name="様式２ (製品等の部)" sheetId="5" r:id="rId2"/>
    <sheet name="様式１（建築物の部）集計用 ※触らないでください" sheetId="6" r:id="rId3"/>
    <sheet name="様式２（製品等の部）集計用　※触らないでください※" sheetId="2" r:id="rId4"/>
  </sheets>
  <definedNames>
    <definedName name="_xlnm.Print_Area" localSheetId="0">'様式１（建築物の部）'!$B$1:$J$60</definedName>
    <definedName name="_xlnm.Print_Area" localSheetId="2">'様式１（建築物の部）集計用 ※触らないでください'!$A$1:$J$1</definedName>
    <definedName name="_xlnm.Print_Area" localSheetId="1">'様式２ (製品等の部)'!$B$1:$J$63</definedName>
    <definedName name="_xlnm.Print_Area" localSheetId="3">'様式２（製品等の部）集計用　※触らないでください※'!$A$1:$J$1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" i="2" l="1"/>
  <c r="AW4" i="2"/>
  <c r="AV6" i="2"/>
  <c r="AV4" i="2"/>
  <c r="AU6" i="2"/>
  <c r="AU4" i="2"/>
  <c r="AT6" i="2"/>
  <c r="AS6" i="2"/>
  <c r="AS4" i="2"/>
  <c r="AT5" i="2"/>
  <c r="AS5" i="2"/>
  <c r="AR6" i="2"/>
  <c r="AR5" i="2"/>
  <c r="AQ6" i="2"/>
  <c r="AQ5" i="2"/>
  <c r="AQ4" i="2"/>
  <c r="AP6" i="2"/>
  <c r="AP5" i="2"/>
  <c r="AO5" i="2"/>
  <c r="AO6" i="2"/>
  <c r="AO4" i="2"/>
  <c r="AN4" i="2"/>
  <c r="AN6" i="2"/>
  <c r="AM6" i="2"/>
  <c r="AL6" i="2"/>
  <c r="AM5" i="2"/>
  <c r="AL5" i="2"/>
  <c r="AL4" i="2"/>
  <c r="AK6" i="2"/>
  <c r="AK4" i="2"/>
  <c r="AJ6" i="2"/>
  <c r="AJ4" i="2"/>
  <c r="AI6" i="2"/>
  <c r="AI4" i="2"/>
  <c r="AH6" i="2"/>
  <c r="AH4" i="2"/>
  <c r="AG6" i="2"/>
  <c r="AG4" i="2"/>
  <c r="AF6" i="2"/>
  <c r="AE6" i="2"/>
  <c r="AD6" i="2"/>
  <c r="AC6" i="2"/>
  <c r="AB6" i="2"/>
  <c r="AA6" i="2"/>
  <c r="AF5" i="2"/>
  <c r="AE5" i="2"/>
  <c r="AD5" i="2"/>
  <c r="AC5" i="2"/>
  <c r="AB5" i="2"/>
  <c r="AA5" i="2"/>
  <c r="AA4" i="2"/>
  <c r="Z6" i="2"/>
  <c r="Z5" i="2"/>
  <c r="Y6" i="2"/>
  <c r="Y5" i="2"/>
  <c r="X5" i="2"/>
  <c r="X6" i="2"/>
  <c r="W6" i="2"/>
  <c r="W5" i="2"/>
  <c r="V6" i="2"/>
  <c r="V5" i="2"/>
  <c r="U6" i="2"/>
  <c r="T6" i="2"/>
  <c r="S6" i="2"/>
  <c r="R6" i="2"/>
  <c r="Q6" i="2"/>
  <c r="P6" i="2"/>
  <c r="O6" i="2"/>
  <c r="U5" i="2"/>
  <c r="U4" i="2"/>
  <c r="O4" i="2"/>
  <c r="O5" i="2"/>
  <c r="P5" i="2"/>
  <c r="Q5" i="2"/>
  <c r="R5" i="2"/>
  <c r="S5" i="2"/>
  <c r="T5" i="2"/>
  <c r="N6" i="2"/>
  <c r="M6" i="2"/>
  <c r="L6" i="2"/>
  <c r="K6" i="2"/>
  <c r="K5" i="2"/>
  <c r="J6" i="2"/>
  <c r="J5" i="2"/>
  <c r="I6" i="2"/>
  <c r="H6" i="2"/>
  <c r="H5" i="2"/>
  <c r="I5" i="2"/>
  <c r="G5" i="2"/>
  <c r="G6" i="2"/>
  <c r="F6" i="2"/>
  <c r="F5" i="2"/>
  <c r="E6" i="2"/>
  <c r="D6" i="2"/>
  <c r="E5" i="2"/>
  <c r="D5" i="2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C6" i="6" s="1"/>
  <c r="L6" i="6"/>
  <c r="B6" i="6" s="1"/>
  <c r="K6" i="6"/>
  <c r="J6" i="6"/>
  <c r="I6" i="6"/>
  <c r="H6" i="6"/>
  <c r="G6" i="6"/>
  <c r="F6" i="6"/>
  <c r="E6" i="6"/>
  <c r="D6" i="6"/>
  <c r="AQ5" i="6"/>
  <c r="AO5" i="6"/>
  <c r="AN5" i="6"/>
  <c r="AM5" i="6"/>
  <c r="AL5" i="6"/>
  <c r="AK5" i="6"/>
  <c r="AI5" i="6"/>
  <c r="AG5" i="6"/>
  <c r="AF5" i="6"/>
  <c r="F5" i="6"/>
  <c r="AR4" i="6"/>
  <c r="AP4" i="6"/>
  <c r="AN4" i="6"/>
  <c r="AL4" i="6"/>
  <c r="AJ4" i="6"/>
  <c r="B6" i="2" l="1"/>
  <c r="C6" i="2"/>
  <c r="K50" i="5"/>
  <c r="K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5" authorId="0" shapeId="0" xr:uid="{067D4443-FABC-4179-BE1F-5E938AE20DB9}">
      <text>
        <r>
          <rPr>
            <b/>
            <sz val="8"/>
            <color indexed="81"/>
            <rFont val="BIZ UDPゴシック"/>
            <family val="3"/>
            <charset val="128"/>
          </rPr>
          <t>(注)　建築物の用途は、次のいずれかを記載して下さい。
①学校等施設
②研修、多目的交流等施設
③保育園等施設
④庁舎、事務所等施設（商業建物施設含む）
⑤保健、保養等施設
⑥体育館等施設
⑦その他の施設（　　　　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A70B58A2-ECB1-4245-A935-0DDD8AA35024}">
      <text>
        <r>
          <rPr>
            <b/>
            <sz val="8"/>
            <color indexed="81"/>
            <rFont val="BIZ UDゴシック"/>
            <family val="3"/>
            <charset val="128"/>
          </rPr>
          <t>開発・製造・販売者全て同一の場合は「自社製品」を選択してください。開発・製造・販売者の欄に記入は不要です。</t>
        </r>
      </text>
    </comment>
  </commentList>
</comments>
</file>

<file path=xl/sharedStrings.xml><?xml version="1.0" encoding="utf-8"?>
<sst xmlns="http://schemas.openxmlformats.org/spreadsheetml/2006/main" count="216" uniqueCount="136">
  <si>
    <t>所 在 地</t>
    <rPh sb="0" eb="1">
      <t>トコロ</t>
    </rPh>
    <rPh sb="2" eb="3">
      <t>ザイ</t>
    </rPh>
    <rPh sb="4" eb="5">
      <t>チ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</si>
  <si>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</si>
  <si>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</si>
  <si>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応募資格</t>
    <rPh sb="0" eb="4">
      <t>オウボシカク</t>
    </rPh>
    <phoneticPr fontId="1"/>
  </si>
  <si>
    <t>メール
アドレス</t>
  </si>
  <si>
    <t>住　　　所</t>
    <rPh sb="0" eb="1">
      <t>ジュウ</t>
    </rPh>
    <rPh sb="4" eb="5">
      <t>ショ</t>
    </rPh>
    <phoneticPr fontId="1"/>
  </si>
  <si>
    <t>●応募者</t>
    <rPh sb="1" eb="3">
      <t>オウボ</t>
    </rPh>
    <rPh sb="3" eb="4">
      <t>シャ</t>
    </rPh>
    <phoneticPr fontId="1"/>
  </si>
  <si>
    <t>No</t>
    <phoneticPr fontId="2" type="halfwidthKatakana"/>
  </si>
  <si>
    <t>（ふりがな）</t>
    <phoneticPr fontId="1" type="Hiragana"/>
  </si>
  <si>
    <t>氏　　名</t>
    <rPh sb="0" eb="1">
      <t>シ</t>
    </rPh>
    <rPh sb="3" eb="4">
      <t>ナ</t>
    </rPh>
    <phoneticPr fontId="1"/>
  </si>
  <si>
    <t>(ふりがな)</t>
  </si>
  <si>
    <t>↓色の付いた部分を入力してください</t>
    <rPh sb="1" eb="2">
      <t>いろ</t>
    </rPh>
    <rPh sb="3" eb="4">
      <t>つ</t>
    </rPh>
    <rPh sb="6" eb="8">
      <t>ぶぶん</t>
    </rPh>
    <rPh sb="9" eb="11">
      <t>にゅうりょく</t>
    </rPh>
    <phoneticPr fontId="1" type="Hiragana"/>
  </si>
  <si>
    <t>建築物の名称</t>
    <rPh sb="0" eb="3">
      <t>ケンチクブツ</t>
    </rPh>
    <rPh sb="4" eb="6">
      <t>メイショウ</t>
    </rPh>
    <phoneticPr fontId="1"/>
  </si>
  <si>
    <t>用途</t>
    <rPh sb="0" eb="2">
      <t>ようと</t>
    </rPh>
    <phoneticPr fontId="1" type="Hiragana"/>
  </si>
  <si>
    <t>①学校等施設</t>
  </si>
  <si>
    <t>建築物用途</t>
    <rPh sb="0" eb="3">
      <t>ケンチクブツ</t>
    </rPh>
    <rPh sb="3" eb="5">
      <t>ヨウト</t>
    </rPh>
    <phoneticPr fontId="1"/>
  </si>
  <si>
    <t>②研修、多目的交流等施設</t>
    <phoneticPr fontId="1"/>
  </si>
  <si>
    <t>③保育園等施設</t>
    <phoneticPr fontId="1"/>
  </si>
  <si>
    <t>④庁舎、事務所等施設（商業建物施設含む）</t>
  </si>
  <si>
    <t>⑤保健、保養等施設</t>
  </si>
  <si>
    <t>⑥体育館等施設</t>
  </si>
  <si>
    <t>(選択式)</t>
    <rPh sb="1" eb="4">
      <t>せんたくしき</t>
    </rPh>
    <phoneticPr fontId="1" type="Hiragana"/>
  </si>
  <si>
    <t>事業実施主体名
（施主）</t>
    <rPh sb="0" eb="2">
      <t>ジギョウ</t>
    </rPh>
    <rPh sb="2" eb="4">
      <t>ジッシ</t>
    </rPh>
    <rPh sb="4" eb="7">
      <t>シュタイメイ</t>
    </rPh>
    <rPh sb="9" eb="11">
      <t>セシュ</t>
    </rPh>
    <phoneticPr fontId="1"/>
  </si>
  <si>
    <t>担当者名・所属</t>
    <rPh sb="0" eb="4">
      <t>たんとうしゃめい</t>
    </rPh>
    <rPh sb="5" eb="7">
      <t>しょぞく</t>
    </rPh>
    <phoneticPr fontId="1" type="Hiragana"/>
  </si>
  <si>
    <t>電話</t>
    <rPh sb="0" eb="2">
      <t>でんわ</t>
    </rPh>
    <phoneticPr fontId="1" type="Hiragana"/>
  </si>
  <si>
    <t>施主</t>
    <phoneticPr fontId="1" type="Hiragana"/>
  </si>
  <si>
    <t>設 計 者</t>
    <phoneticPr fontId="1" type="Hiragana"/>
  </si>
  <si>
    <t>設計者名</t>
    <rPh sb="0" eb="3">
      <t>セッケイシャ</t>
    </rPh>
    <rPh sb="3" eb="4">
      <t>メイ</t>
    </rPh>
    <phoneticPr fontId="1"/>
  </si>
  <si>
    <t>施 工 者</t>
    <phoneticPr fontId="1" type="Hiragana"/>
  </si>
  <si>
    <t>施工者名</t>
    <rPh sb="0" eb="3">
      <t>セコウシャ</t>
    </rPh>
    <rPh sb="3" eb="4">
      <t>メイ</t>
    </rPh>
    <phoneticPr fontId="1"/>
  </si>
  <si>
    <t>主な使用樹種、
使用木材製品部材等</t>
    <phoneticPr fontId="1" type="Hiragana"/>
  </si>
  <si>
    <t>木材使用量、木質内装のみの場合は施工面積も記載
（内あいち認証材）</t>
    <phoneticPr fontId="1" type="Hiragana"/>
  </si>
  <si>
    <t>木材使用量</t>
    <phoneticPr fontId="1" type="Hiragana"/>
  </si>
  <si>
    <t>木質内装施工面積</t>
    <phoneticPr fontId="1" type="Hiragana"/>
  </si>
  <si>
    <t>㎡</t>
    <phoneticPr fontId="1" type="Hiragana"/>
  </si>
  <si>
    <t>あいち認証材を効果的に使う
工夫をしたか。</t>
    <phoneticPr fontId="1" type="Hiragana"/>
  </si>
  <si>
    <t>内容：</t>
    <rPh sb="0" eb="2">
      <t>ないよう</t>
    </rPh>
    <phoneticPr fontId="1" type="Hiragana"/>
  </si>
  <si>
    <t>施設を活用してあいち認証材を始め木材利用をPRしているか。（イベントの開催等）</t>
  </si>
  <si>
    <t>その他応募建築物の特徴や独自の工夫等、アピール点を記載してください。
（500字まで）</t>
    <rPh sb="3" eb="5">
      <t>おうぼ</t>
    </rPh>
    <phoneticPr fontId="1" type="Hiragana"/>
  </si>
  <si>
    <t>●写真</t>
    <rPh sb="1" eb="3">
      <t>シャシン</t>
    </rPh>
    <phoneticPr fontId="1"/>
  </si>
  <si>
    <t>写真説明</t>
    <rPh sb="0" eb="2">
      <t>しゃしん</t>
    </rPh>
    <rPh sb="2" eb="4">
      <t>せつめい</t>
    </rPh>
    <phoneticPr fontId="1" type="Hiragana"/>
  </si>
  <si>
    <t>●応募建築物</t>
    <rPh sb="1" eb="3">
      <t>オウボ</t>
    </rPh>
    <rPh sb="3" eb="6">
      <t>ケンチクブツ</t>
    </rPh>
    <phoneticPr fontId="1"/>
  </si>
  <si>
    <t>●応募作品の概要・特徴等</t>
    <rPh sb="1" eb="5">
      <t>オウボサクヒン</t>
    </rPh>
    <rPh sb="6" eb="8">
      <t>ガイヨウ</t>
    </rPh>
    <rPh sb="9" eb="11">
      <t>トクチョウ</t>
    </rPh>
    <rPh sb="11" eb="12">
      <t>ナド</t>
    </rPh>
    <phoneticPr fontId="1"/>
  </si>
  <si>
    <t>建築物概要
（木造2階建等構造、
内装木質化等）</t>
    <phoneticPr fontId="1" type="Hiragana"/>
  </si>
  <si>
    <t>施工
（西暦年月）</t>
    <rPh sb="0" eb="2">
      <t>せこう</t>
    </rPh>
    <rPh sb="4" eb="6">
      <t>せいれき</t>
    </rPh>
    <rPh sb="6" eb="7">
      <t>ねん</t>
    </rPh>
    <rPh sb="7" eb="8">
      <t>つき</t>
    </rPh>
    <phoneticPr fontId="1" type="Hiragana"/>
  </si>
  <si>
    <t>規模等（延べ床面積）</t>
    <rPh sb="0" eb="2">
      <t>きぼ</t>
    </rPh>
    <rPh sb="2" eb="3">
      <t>など</t>
    </rPh>
    <rPh sb="4" eb="5">
      <t>の</t>
    </rPh>
    <rPh sb="6" eb="9">
      <t>ゆかめんせき</t>
    </rPh>
    <phoneticPr fontId="1" type="Hiragana"/>
  </si>
  <si>
    <t>延べ床面積</t>
    <phoneticPr fontId="1" type="Hiragana"/>
  </si>
  <si>
    <t>事業費</t>
    <rPh sb="0" eb="3">
      <t>じぎょうひ</t>
    </rPh>
    <phoneticPr fontId="1" type="Hiragana"/>
  </si>
  <si>
    <t>円</t>
    <rPh sb="0" eb="1">
      <t>えん</t>
    </rPh>
    <phoneticPr fontId="1" type="Hiragana"/>
  </si>
  <si>
    <t>（うち　あいち認証材の使用樹種、使用木材製品部材等）</t>
    <phoneticPr fontId="1" type="Hiragana"/>
  </si>
  <si>
    <t>※「工夫した」と選択した場合、「内容」を記載</t>
    <rPh sb="8" eb="10">
      <t>せんたく</t>
    </rPh>
    <rPh sb="16" eb="18">
      <t>ないよう</t>
    </rPh>
    <rPh sb="20" eb="22">
      <t>きさい</t>
    </rPh>
    <phoneticPr fontId="1" type="Hiragana"/>
  </si>
  <si>
    <t>※「PRしている」と回答した場合、「内容」を記載</t>
    <rPh sb="18" eb="20">
      <t>ないよう</t>
    </rPh>
    <rPh sb="22" eb="24">
      <t>きさい</t>
    </rPh>
    <phoneticPr fontId="1" type="Hiragana"/>
  </si>
  <si>
    <t>※ 写真は、サイズは12㎝×8㎝程度の大きさで２枚以上（５枚以内）を貼り付けていただくとともに、データ（JPG）でも別途提出してください。
※ 写真の説明について、簡潔に添え書きをしてください。</t>
    <rPh sb="58" eb="60">
      <t>ベット</t>
    </rPh>
    <rPh sb="60" eb="62">
      <t>テイシュツ</t>
    </rPh>
    <phoneticPr fontId="1"/>
  </si>
  <si>
    <t>●応募製品等</t>
    <rPh sb="1" eb="3">
      <t>オウボ</t>
    </rPh>
    <rPh sb="3" eb="5">
      <t>セイヒン</t>
    </rPh>
    <rPh sb="5" eb="6">
      <t>ナド</t>
    </rPh>
    <phoneticPr fontId="1"/>
  </si>
  <si>
    <t>製品等の名称</t>
    <rPh sb="0" eb="2">
      <t>セイヒン</t>
    </rPh>
    <rPh sb="2" eb="3">
      <t>トウ</t>
    </rPh>
    <rPh sb="4" eb="6">
      <t>メイショウ</t>
    </rPh>
    <phoneticPr fontId="1"/>
  </si>
  <si>
    <t>販売者</t>
    <rPh sb="0" eb="3">
      <t>はんばいしゃ</t>
    </rPh>
    <phoneticPr fontId="1" type="Hiragana"/>
  </si>
  <si>
    <t>販売者名</t>
    <rPh sb="0" eb="3">
      <t>ハンバイシャ</t>
    </rPh>
    <rPh sb="3" eb="4">
      <t>メイ</t>
    </rPh>
    <phoneticPr fontId="1"/>
  </si>
  <si>
    <t>製品概要</t>
    <rPh sb="0" eb="2">
      <t>せいひん</t>
    </rPh>
    <rPh sb="2" eb="4">
      <t>がいよう</t>
    </rPh>
    <phoneticPr fontId="1" type="Hiragana"/>
  </si>
  <si>
    <t>販売開始した年・月
（西暦）</t>
    <rPh sb="0" eb="2">
      <t>はんばい</t>
    </rPh>
    <rPh sb="2" eb="4">
      <t>かいし</t>
    </rPh>
    <rPh sb="6" eb="7">
      <t>ねん</t>
    </rPh>
    <rPh sb="8" eb="9">
      <t>つき</t>
    </rPh>
    <rPh sb="11" eb="13">
      <t>せいれき</t>
    </rPh>
    <phoneticPr fontId="1" type="Hiragana"/>
  </si>
  <si>
    <t>大きさ（縦×横×高さ）
（単位ｃｍ）</t>
    <rPh sb="0" eb="1">
      <t>おお</t>
    </rPh>
    <rPh sb="4" eb="5">
      <t>たて</t>
    </rPh>
    <rPh sb="6" eb="7">
      <t>よこ</t>
    </rPh>
    <rPh sb="8" eb="9">
      <t>たか</t>
    </rPh>
    <rPh sb="13" eb="15">
      <t>たんい</t>
    </rPh>
    <phoneticPr fontId="1" type="Hiragana"/>
  </si>
  <si>
    <t>（うち　あいち認証材の使用樹種）</t>
    <phoneticPr fontId="1" type="Hiragana"/>
  </si>
  <si>
    <t>製品単価</t>
    <rPh sb="0" eb="2">
      <t>セイヒン</t>
    </rPh>
    <rPh sb="2" eb="4">
      <t>タンカ</t>
    </rPh>
    <phoneticPr fontId="1"/>
  </si>
  <si>
    <t>円</t>
    <rPh sb="0" eb="1">
      <t>エン</t>
    </rPh>
    <phoneticPr fontId="1"/>
  </si>
  <si>
    <t>あいち認証材の調達において工夫したか。（関係者との連携、流通材の活用など）</t>
    <rPh sb="7" eb="9">
      <t>ちょうたつ</t>
    </rPh>
    <rPh sb="13" eb="15">
      <t>くふう</t>
    </rPh>
    <rPh sb="20" eb="23">
      <t>かんけいしゃ</t>
    </rPh>
    <rPh sb="25" eb="27">
      <t>れんけい</t>
    </rPh>
    <rPh sb="28" eb="31">
      <t>りゅうつうざい</t>
    </rPh>
    <rPh sb="32" eb="34">
      <t>かつよう</t>
    </rPh>
    <phoneticPr fontId="1" type="Hiragana"/>
  </si>
  <si>
    <t>製品を活用してあいち認証材の利用をPRしているか。（展示会でのPR、カタログの掲載等）</t>
    <rPh sb="0" eb="2">
      <t>セイヒン</t>
    </rPh>
    <rPh sb="26" eb="29">
      <t>テンジカイ</t>
    </rPh>
    <rPh sb="39" eb="41">
      <t>ケイサイ</t>
    </rPh>
    <rPh sb="41" eb="42">
      <t>ナド</t>
    </rPh>
    <phoneticPr fontId="1"/>
  </si>
  <si>
    <t>製品の目的（活用）</t>
    <rPh sb="0" eb="2">
      <t>セイヒン</t>
    </rPh>
    <rPh sb="3" eb="5">
      <t>モクテキ</t>
    </rPh>
    <rPh sb="6" eb="8">
      <t>カツヨウ</t>
    </rPh>
    <phoneticPr fontId="1"/>
  </si>
  <si>
    <t>デザインの工夫点</t>
    <rPh sb="5" eb="7">
      <t>クフウ</t>
    </rPh>
    <rPh sb="7" eb="8">
      <t>テン</t>
    </rPh>
    <phoneticPr fontId="1"/>
  </si>
  <si>
    <t>(選択式、「その他」選択時は（）内を記入してください。)</t>
    <rPh sb="3" eb="4">
      <t>しき</t>
    </rPh>
    <rPh sb="10" eb="13">
      <t>せんたくじ</t>
    </rPh>
    <rPh sb="16" eb="17">
      <t>ない</t>
    </rPh>
    <rPh sb="18" eb="20">
      <t>きにゅう</t>
    </rPh>
    <phoneticPr fontId="1" type="Hiragana"/>
  </si>
  <si>
    <t>提出日(西暦)</t>
    <rPh sb="0" eb="3">
      <t>ていしゅつび</t>
    </rPh>
    <rPh sb="4" eb="6">
      <t>せいれき</t>
    </rPh>
    <phoneticPr fontId="1" type="Hiragana"/>
  </si>
  <si>
    <t>⑦その他の施設（　　　　　）</t>
    <phoneticPr fontId="1"/>
  </si>
  <si>
    <t>(選択式、⑦選択時は（）内を記入)</t>
    <rPh sb="1" eb="4">
      <t>せんたくしき</t>
    </rPh>
    <rPh sb="6" eb="8">
      <t>せんたく</t>
    </rPh>
    <rPh sb="8" eb="9">
      <t>じ</t>
    </rPh>
    <rPh sb="12" eb="13">
      <t>ない</t>
    </rPh>
    <rPh sb="14" eb="16">
      <t>きにゅう</t>
    </rPh>
    <phoneticPr fontId="1" type="Hiragana"/>
  </si>
  <si>
    <t>(選択式、その他選択時は（）内を記入)</t>
    <rPh sb="3" eb="4">
      <t>しき</t>
    </rPh>
    <rPh sb="7" eb="8">
      <t>た</t>
    </rPh>
    <rPh sb="8" eb="11">
      <t>せんたくじ</t>
    </rPh>
    <rPh sb="14" eb="15">
      <t>ない</t>
    </rPh>
    <rPh sb="16" eb="18">
      <t>きにゅう</t>
    </rPh>
    <phoneticPr fontId="1" type="Hiragana"/>
  </si>
  <si>
    <t>【建築物の部】集計用（触らないでください）</t>
    <rPh sb="1" eb="4">
      <t>ケンチクブツ</t>
    </rPh>
    <rPh sb="5" eb="6">
      <t>ブ</t>
    </rPh>
    <rPh sb="7" eb="9">
      <t>シュウケイ</t>
    </rPh>
    <rPh sb="9" eb="10">
      <t>ヨウ</t>
    </rPh>
    <rPh sb="11" eb="12">
      <t>サワ</t>
    </rPh>
    <phoneticPr fontId="1"/>
  </si>
  <si>
    <t>応募者</t>
    <rPh sb="0" eb="3">
      <t>ｵｳﾎﾞｼｬ</t>
    </rPh>
    <phoneticPr fontId="2" type="halfwidthKatakana"/>
  </si>
  <si>
    <t>氏名</t>
    <rPh sb="0" eb="2">
      <t>ｼﾒｲ</t>
    </rPh>
    <phoneticPr fontId="2" type="halfwidthKatakana"/>
  </si>
  <si>
    <t>応募資格</t>
    <rPh sb="0" eb="2">
      <t>ｵｳﾎﾞ</t>
    </rPh>
    <rPh sb="2" eb="4">
      <t>ｼｶｸ</t>
    </rPh>
    <phoneticPr fontId="2" type="halfwidthKatakana"/>
  </si>
  <si>
    <t>住所</t>
    <rPh sb="0" eb="2">
      <t>ｼﾞｭｳｼｮ</t>
    </rPh>
    <phoneticPr fontId="2" type="halfwidthKatakana"/>
  </si>
  <si>
    <t>電話番号</t>
    <rPh sb="0" eb="2">
      <t>ﾃﾞﾝﾜ</t>
    </rPh>
    <rPh sb="2" eb="4">
      <t>ﾊﾞﾝｺﾞｳ</t>
    </rPh>
    <phoneticPr fontId="2" type="halfwidthKatakana"/>
  </si>
  <si>
    <t>メールアドレス</t>
    <phoneticPr fontId="2" type="halfwidthKatakana"/>
  </si>
  <si>
    <t>郵便番号</t>
    <rPh sb="0" eb="4">
      <t>ゆうびんばんごう</t>
    </rPh>
    <phoneticPr fontId="1" type="Hiragana"/>
  </si>
  <si>
    <t>郵便番号</t>
    <rPh sb="0" eb="4">
      <t>ﾕｳﾋﾞﾝﾊﾞﾝｺﾞｳ</t>
    </rPh>
    <phoneticPr fontId="2" type="halfwidthKatakana"/>
  </si>
  <si>
    <t>応募建築物</t>
    <phoneticPr fontId="2" type="halfwidthKatakana"/>
  </si>
  <si>
    <t>建築物の名称</t>
    <phoneticPr fontId="2" type="halfwidthKatakana"/>
  </si>
  <si>
    <t>(ふりがな)</t>
    <phoneticPr fontId="1" type="Hiragana"/>
  </si>
  <si>
    <t>(ふりがな)</t>
    <phoneticPr fontId="2" type="halfwidthKatakana"/>
  </si>
  <si>
    <t>所 在 地</t>
  </si>
  <si>
    <t>応募建築物</t>
    <rPh sb="0" eb="2">
      <t>ｵｳﾎﾞ</t>
    </rPh>
    <phoneticPr fontId="2" type="halfwidthKatakana"/>
  </si>
  <si>
    <t>応募建築物</t>
    <rPh sb="0" eb="2">
      <t>ｵｳﾎﾞ</t>
    </rPh>
    <rPh sb="2" eb="5">
      <t>ｹﾝﾁｸﾌﾞﾂ</t>
    </rPh>
    <phoneticPr fontId="2" type="halfwidthKatakana"/>
  </si>
  <si>
    <t>施主</t>
    <rPh sb="0" eb="2">
      <t>ｾｼｭ</t>
    </rPh>
    <phoneticPr fontId="2" type="halfwidthKatakana"/>
  </si>
  <si>
    <t>事業実施主体名
（施主）</t>
  </si>
  <si>
    <t>電話</t>
    <rPh sb="0" eb="2">
      <t>ﾃﾞﾝﾜ</t>
    </rPh>
    <phoneticPr fontId="2" type="halfwidthKatakana"/>
  </si>
  <si>
    <t>設計者</t>
    <rPh sb="0" eb="3">
      <t>ｾｯｹｲｼｬ</t>
    </rPh>
    <phoneticPr fontId="2" type="halfwidthKatakana"/>
  </si>
  <si>
    <t>設計者名</t>
    <rPh sb="0" eb="3">
      <t>ｾｯｹｲｼｬ</t>
    </rPh>
    <rPh sb="3" eb="4">
      <t>ﾒｲ</t>
    </rPh>
    <phoneticPr fontId="2" type="halfwidthKatakana"/>
  </si>
  <si>
    <t>施工者</t>
    <rPh sb="0" eb="3">
      <t>ｾｺｳｼｬ</t>
    </rPh>
    <phoneticPr fontId="2" type="halfwidthKatakana"/>
  </si>
  <si>
    <t>施工者名</t>
    <rPh sb="0" eb="3">
      <t>ｾｺｳｼｬ</t>
    </rPh>
    <rPh sb="3" eb="4">
      <t>ﾒｲ</t>
    </rPh>
    <phoneticPr fontId="2" type="halfwidthKatakana"/>
  </si>
  <si>
    <t>建築物概要
（木造2階建等構造、内装木質化等）</t>
    <phoneticPr fontId="2" type="halfwidthKatakana"/>
  </si>
  <si>
    <t>主な使用樹種、
使用木材製品部材等</t>
    <phoneticPr fontId="2" type="halfwidthKatakana"/>
  </si>
  <si>
    <t>（うち　あいち認証材の使用樹種、使用木材製品部材等）</t>
    <phoneticPr fontId="2" type="halfwidthKatakana"/>
  </si>
  <si>
    <t>木材使用量、木質内装のみの場合は施工面積も記載</t>
  </si>
  <si>
    <t>木質内装施工面積</t>
  </si>
  <si>
    <t>選択</t>
    <rPh sb="0" eb="2">
      <t>ｾﾝﾀｸ</t>
    </rPh>
    <phoneticPr fontId="2" type="halfwidthKatakana"/>
  </si>
  <si>
    <t>応募作品の概要・特徴等</t>
  </si>
  <si>
    <t>所属</t>
    <rPh sb="0" eb="2">
      <t>しょぞく</t>
    </rPh>
    <phoneticPr fontId="1" type="Hiragana"/>
  </si>
  <si>
    <t>あいち認証材を活用した新し
い木材製品部材等を利用して
いるか。</t>
    <phoneticPr fontId="1" type="Hiragana"/>
  </si>
  <si>
    <t>㎥</t>
    <phoneticPr fontId="1" type="Hiragana"/>
  </si>
  <si>
    <t>㎡</t>
    <phoneticPr fontId="1" type="Hiragana"/>
  </si>
  <si>
    <t>うち あいち認証材</t>
    <rPh sb="6" eb="9">
      <t>にんしょうざい</t>
    </rPh>
    <phoneticPr fontId="1" type="Hiragana"/>
  </si>
  <si>
    <t>㎥　　→</t>
    <phoneticPr fontId="1" type="Hiragana"/>
  </si>
  <si>
    <t>㎡　　→</t>
    <phoneticPr fontId="1" type="Hiragana"/>
  </si>
  <si>
    <t>あいち認証材の調達において工夫をしたか。
（関係者との連携、流通材の活用など）</t>
    <phoneticPr fontId="1" type="Hiragana"/>
  </si>
  <si>
    <t>開発者</t>
    <rPh sb="0" eb="3">
      <t>かいはつしゃ</t>
    </rPh>
    <phoneticPr fontId="1" type="Hiragana"/>
  </si>
  <si>
    <t>製造者</t>
    <rPh sb="0" eb="3">
      <t>せいぞうしゃ</t>
    </rPh>
    <phoneticPr fontId="1" type="Hiragana"/>
  </si>
  <si>
    <t>応募者</t>
    <rPh sb="0" eb="3">
      <t>ｵｳﾎﾞｼｬ</t>
    </rPh>
    <phoneticPr fontId="2" type="halfwidthKatakana"/>
  </si>
  <si>
    <t>開発・製造・販売者全て同一の場合は「自社製品」を選択してください。開発・製造・販売者の欄に記入は不要です。</t>
    <rPh sb="0" eb="2">
      <t>かいはつ</t>
    </rPh>
    <rPh sb="3" eb="5">
      <t>せいぞう</t>
    </rPh>
    <rPh sb="6" eb="8">
      <t>はんばい</t>
    </rPh>
    <rPh sb="8" eb="9">
      <t>しゃ</t>
    </rPh>
    <rPh sb="9" eb="10">
      <t>すべ</t>
    </rPh>
    <rPh sb="11" eb="13">
      <t>どういつ</t>
    </rPh>
    <rPh sb="14" eb="16">
      <t>ばあい</t>
    </rPh>
    <rPh sb="18" eb="20">
      <t>じしゃ</t>
    </rPh>
    <rPh sb="20" eb="22">
      <t>せいひん</t>
    </rPh>
    <rPh sb="24" eb="26">
      <t>せんたく</t>
    </rPh>
    <rPh sb="33" eb="35">
      <t>かいはつ</t>
    </rPh>
    <rPh sb="36" eb="38">
      <t>せいぞう</t>
    </rPh>
    <rPh sb="39" eb="41">
      <t>はんばい</t>
    </rPh>
    <rPh sb="41" eb="42">
      <t>しゃ</t>
    </rPh>
    <rPh sb="43" eb="44">
      <t>らん</t>
    </rPh>
    <rPh sb="45" eb="47">
      <t>きにゅう</t>
    </rPh>
    <rPh sb="48" eb="50">
      <t>ふよう</t>
    </rPh>
    <phoneticPr fontId="1" type="Hiragana"/>
  </si>
  <si>
    <t>応募製品等</t>
    <phoneticPr fontId="1"/>
  </si>
  <si>
    <t>製品等の名称</t>
    <phoneticPr fontId="1"/>
  </si>
  <si>
    <t>(ふりがな)</t>
    <phoneticPr fontId="1"/>
  </si>
  <si>
    <t>(ふりがな)</t>
    <phoneticPr fontId="1"/>
  </si>
  <si>
    <t>用途</t>
    <phoneticPr fontId="1"/>
  </si>
  <si>
    <t>開発者名
（会社名等）</t>
    <rPh sb="0" eb="2">
      <t>カイハツ</t>
    </rPh>
    <rPh sb="2" eb="3">
      <t>シャ</t>
    </rPh>
    <rPh sb="3" eb="4">
      <t>メイ</t>
    </rPh>
    <rPh sb="6" eb="8">
      <t>カイシャ</t>
    </rPh>
    <rPh sb="8" eb="9">
      <t>メイ</t>
    </rPh>
    <rPh sb="9" eb="10">
      <t>ナド</t>
    </rPh>
    <phoneticPr fontId="1"/>
  </si>
  <si>
    <t>製造者名</t>
    <rPh sb="0" eb="2">
      <t>セイゾウ</t>
    </rPh>
    <rPh sb="2" eb="3">
      <t>シャ</t>
    </rPh>
    <rPh sb="3" eb="4">
      <t>メイ</t>
    </rPh>
    <phoneticPr fontId="1"/>
  </si>
  <si>
    <t>応募作品の概要・特徴等</t>
    <phoneticPr fontId="1"/>
  </si>
  <si>
    <t>木材使用量
（うち　あいち認証使用量）</t>
    <rPh sb="15" eb="17">
      <t>しよう</t>
    </rPh>
    <rPh sb="17" eb="18">
      <t>りょう</t>
    </rPh>
    <phoneticPr fontId="1" type="Hiragana"/>
  </si>
  <si>
    <t>年　　月　　日</t>
    <phoneticPr fontId="1" type="Hiragana"/>
  </si>
  <si>
    <t>　　年　　月　　日</t>
    <phoneticPr fontId="1" type="Hiragana"/>
  </si>
  <si>
    <t>＜その他添付書類＞
〇　あいち認証材出荷証明等（あいち認証材であることを証明できる書類の写しは、代表的なものを数枚提出してください。）
〇　その他パンフレット等A3用紙1枚までにまとめてください。（任意）
＜その他注意事項＞
〇　応募書類等は、あいち認証材利用の促進の目的で利用させていただくため、返却いたしませんので、御理解、御協力をお願いします。
〇　提出された推薦書の内容及び写真等については、ホームページ等で広く紹介します。ご記入いただいた個人情報は、審査時、入選時の連絡に使用します。</t>
    <rPh sb="3" eb="4">
      <t>た</t>
    </rPh>
    <rPh sb="4" eb="6">
      <t>てんぷ</t>
    </rPh>
    <rPh sb="6" eb="8">
      <t>しょるい</t>
    </rPh>
    <rPh sb="15" eb="18">
      <t>にんしょうざい</t>
    </rPh>
    <rPh sb="18" eb="22">
      <t>しゅっかしょうめい</t>
    </rPh>
    <rPh sb="22" eb="23">
      <t>など</t>
    </rPh>
    <rPh sb="27" eb="30">
      <t>にんしょうざい</t>
    </rPh>
    <rPh sb="36" eb="38">
      <t>しょうめい</t>
    </rPh>
    <rPh sb="41" eb="43">
      <t>しょるい</t>
    </rPh>
    <rPh sb="44" eb="45">
      <t>うつ</t>
    </rPh>
    <rPh sb="48" eb="50">
      <t>だいひょう</t>
    </rPh>
    <rPh sb="50" eb="51">
      <t>てき</t>
    </rPh>
    <rPh sb="55" eb="57">
      <t>すうまい</t>
    </rPh>
    <rPh sb="57" eb="59">
      <t>ていしゅつ</t>
    </rPh>
    <rPh sb="72" eb="73">
      <t>た</t>
    </rPh>
    <rPh sb="79" eb="80">
      <t>など</t>
    </rPh>
    <rPh sb="82" eb="84">
      <t>ようし</t>
    </rPh>
    <rPh sb="85" eb="86">
      <t>まい</t>
    </rPh>
    <rPh sb="99" eb="101">
      <t>にんい</t>
    </rPh>
    <phoneticPr fontId="1" type="Hiragana"/>
  </si>
  <si>
    <t>＜その他添付書類＞
〇　あいち認証材出荷証明等（あいち認証材であることを証明できる書類の写しは、代表的なものを数枚提出してください。）
〇　その他パンフレット等A3用紙1枚までにまとめてください。
＜その他注意事項＞
〇　応募書類等は、あいち認証材利用の促進の目的で利用させていただくため、返却いたしませんので、御理解、御協力をお願いします。
〇　提出された推薦書の内容及び写真等については、ホームページ等で広く紹介します。ご記入いただいた個人情報は、審査時、入選時の連絡に使用します。</t>
    <rPh sb="3" eb="4">
      <t>た</t>
    </rPh>
    <rPh sb="4" eb="6">
      <t>てんぷ</t>
    </rPh>
    <rPh sb="6" eb="8">
      <t>しょるい</t>
    </rPh>
    <rPh sb="15" eb="18">
      <t>にんしょうざい</t>
    </rPh>
    <rPh sb="18" eb="22">
      <t>しゅっかしょうめい</t>
    </rPh>
    <rPh sb="22" eb="23">
      <t>など</t>
    </rPh>
    <rPh sb="27" eb="30">
      <t>にんしょうざい</t>
    </rPh>
    <rPh sb="36" eb="38">
      <t>しょうめい</t>
    </rPh>
    <rPh sb="41" eb="43">
      <t>しょるい</t>
    </rPh>
    <rPh sb="44" eb="45">
      <t>うつ</t>
    </rPh>
    <rPh sb="48" eb="50">
      <t>だいひょう</t>
    </rPh>
    <rPh sb="50" eb="51">
      <t>てき</t>
    </rPh>
    <rPh sb="55" eb="57">
      <t>すうまい</t>
    </rPh>
    <rPh sb="57" eb="59">
      <t>ていしゅつ</t>
    </rPh>
    <rPh sb="72" eb="73">
      <t>た</t>
    </rPh>
    <rPh sb="79" eb="80">
      <t>など</t>
    </rPh>
    <rPh sb="82" eb="84">
      <t>ようし</t>
    </rPh>
    <rPh sb="85" eb="86">
      <t>まい</t>
    </rPh>
    <phoneticPr fontId="1" type="Hiragana"/>
  </si>
  <si>
    <t>※　県からの連絡は応募者あてに行いますが、(応募者が施主以外の場合)入選時は施主へも連絡します。</t>
    <rPh sb="2" eb="3">
      <t>ケン</t>
    </rPh>
    <rPh sb="6" eb="8">
      <t>レンラク</t>
    </rPh>
    <rPh sb="9" eb="12">
      <t>オウボシャ</t>
    </rPh>
    <rPh sb="15" eb="16">
      <t>オコナ</t>
    </rPh>
    <rPh sb="22" eb="25">
      <t>オウボシャ</t>
    </rPh>
    <rPh sb="26" eb="28">
      <t>セシュ</t>
    </rPh>
    <rPh sb="28" eb="30">
      <t>イガイ</t>
    </rPh>
    <rPh sb="31" eb="33">
      <t>バアイ</t>
    </rPh>
    <rPh sb="34" eb="36">
      <t>ニュウセン</t>
    </rPh>
    <rPh sb="36" eb="37">
      <t>ジ</t>
    </rPh>
    <rPh sb="38" eb="40">
      <t>セシュ</t>
    </rPh>
    <rPh sb="42" eb="44">
      <t>レンラク</t>
    </rPh>
    <phoneticPr fontId="1"/>
  </si>
  <si>
    <t>※　県からの問い合わせは全て応募者あてに行いますが、（応募者が開発・製造・販売者以外の場合）入選時は開発・製造・販売者へも連絡します。</t>
    <rPh sb="2" eb="3">
      <t>ケン</t>
    </rPh>
    <rPh sb="6" eb="7">
      <t>ト</t>
    </rPh>
    <rPh sb="8" eb="9">
      <t>ア</t>
    </rPh>
    <rPh sb="12" eb="13">
      <t>スベ</t>
    </rPh>
    <rPh sb="14" eb="17">
      <t>オウボシャ</t>
    </rPh>
    <rPh sb="20" eb="21">
      <t>オコナ</t>
    </rPh>
    <rPh sb="46" eb="49">
      <t>ニュウセンジ</t>
    </rPh>
    <rPh sb="53" eb="55">
      <t>セイゾウ</t>
    </rPh>
    <rPh sb="56" eb="58">
      <t>ハンバイ</t>
    </rPh>
    <rPh sb="61" eb="63">
      <t>レンラク</t>
    </rPh>
    <phoneticPr fontId="1"/>
  </si>
  <si>
    <t>あいち木づかい表彰　応募申込書（建築物の部）</t>
    <rPh sb="14" eb="15">
      <t>しょ</t>
    </rPh>
    <phoneticPr fontId="1" type="Hiragana"/>
  </si>
  <si>
    <t>あいち木づかい表彰　応募申込書（製品等の部）</t>
    <rPh sb="14" eb="15">
      <t>しょ</t>
    </rPh>
    <rPh sb="16" eb="18">
      <t>せいひん</t>
    </rPh>
    <rPh sb="18" eb="19">
      <t>とう</t>
    </rPh>
    <phoneticPr fontId="1" type="Hiragana"/>
  </si>
  <si>
    <t>※「利用した」と選択した場合、「内容」を記載</t>
    <rPh sb="2" eb="4">
      <t>りよう</t>
    </rPh>
    <rPh sb="8" eb="10">
      <t>せんたく</t>
    </rPh>
    <rPh sb="16" eb="18">
      <t>ないよう</t>
    </rPh>
    <rPh sb="20" eb="22">
      <t>きさい</t>
    </rPh>
    <phoneticPr fontId="1" type="Hiragana"/>
  </si>
  <si>
    <t>施設全景・外観写真等</t>
    <phoneticPr fontId="1" type="Hiragana"/>
  </si>
  <si>
    <t>内観写真等（例：部屋、ホール、天井等）
その他、建築物の特徴となる箇所、建築物施工の状況等</t>
    <phoneticPr fontId="1" type="Hiragana"/>
  </si>
  <si>
    <t>製品全体写真等</t>
    <phoneticPr fontId="1" type="Hiragana"/>
  </si>
  <si>
    <t>その他、製品の特徴となる箇所、または製品製作途中の状況等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</si>
</sst>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[$-411]ge\.m\.d;@"/>
    <numFmt numFmtId="178" formatCode="yyyy&quot;年&quot;m&quot;月&quot;;@"/>
    <numFmt numFmtId="179" formatCode="#,##0.0;[Red]\-#,##0.0"/>
    <numFmt numFmtId="180" formatCode="0.0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0" tint="-0.499984740745262"/>
      <name val="BIZ UDPゴシック"/>
      <family val="3"/>
      <charset val="128"/>
    </font>
    <font>
      <b/>
      <sz val="8"/>
      <color indexed="8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indexed="81"/>
      <name val="BIZ UD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theme="1" tint="0.499984740745262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0" tint="-0.499984740745262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40" fontId="11" fillId="0" borderId="32" xfId="0" applyNumberFormat="1" applyFont="1" applyBorder="1" applyAlignment="1">
      <alignment vertical="center" shrinkToFit="1"/>
    </xf>
    <xf numFmtId="2" fontId="11" fillId="0" borderId="33" xfId="0" applyNumberFormat="1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40" fontId="19" fillId="4" borderId="20" xfId="1" applyNumberFormat="1" applyFont="1" applyFill="1" applyBorder="1" applyAlignment="1">
      <alignment vertical="center"/>
    </xf>
    <xf numFmtId="2" fontId="19" fillId="4" borderId="20" xfId="1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 applyAlignment="1">
      <alignment horizontal="left" vertical="center"/>
    </xf>
    <xf numFmtId="0" fontId="25" fillId="0" borderId="0" xfId="0" applyFont="1">
      <alignment vertical="center"/>
    </xf>
    <xf numFmtId="0" fontId="28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9" fontId="31" fillId="4" borderId="20" xfId="1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left" vertical="center" wrapText="1"/>
    </xf>
    <xf numFmtId="180" fontId="31" fillId="4" borderId="20" xfId="1" applyNumberFormat="1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179" fontId="31" fillId="4" borderId="11" xfId="1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 wrapText="1"/>
    </xf>
    <xf numFmtId="180" fontId="31" fillId="4" borderId="11" xfId="1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right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 shrinkToFit="1"/>
    </xf>
    <xf numFmtId="0" fontId="31" fillId="4" borderId="13" xfId="0" applyFont="1" applyFill="1" applyBorder="1" applyAlignment="1">
      <alignment vertical="center"/>
    </xf>
    <xf numFmtId="0" fontId="31" fillId="4" borderId="9" xfId="0" applyFont="1" applyFill="1" applyBorder="1" applyAlignment="1">
      <alignment vertical="center"/>
    </xf>
    <xf numFmtId="0" fontId="31" fillId="4" borderId="14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Alignment="1">
      <alignment horizontal="left" vertical="center"/>
    </xf>
    <xf numFmtId="0" fontId="3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37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/>
    </xf>
    <xf numFmtId="0" fontId="19" fillId="4" borderId="13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14" xfId="0" applyFont="1" applyFill="1" applyBorder="1" applyAlignment="1">
      <alignment vertical="center"/>
    </xf>
    <xf numFmtId="178" fontId="31" fillId="0" borderId="3" xfId="0" applyNumberFormat="1" applyFont="1" applyFill="1" applyBorder="1" applyAlignment="1">
      <alignment horizontal="left" vertical="center"/>
    </xf>
    <xf numFmtId="178" fontId="31" fillId="0" borderId="4" xfId="0" applyNumberFormat="1" applyFont="1" applyFill="1" applyBorder="1" applyAlignment="1">
      <alignment horizontal="left" vertical="center"/>
    </xf>
    <xf numFmtId="179" fontId="31" fillId="4" borderId="3" xfId="1" applyNumberFormat="1" applyFont="1" applyFill="1" applyBorder="1" applyAlignment="1">
      <alignment horizontal="right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 shrinkToFit="1"/>
    </xf>
    <xf numFmtId="0" fontId="24" fillId="4" borderId="1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38" fontId="31" fillId="4" borderId="2" xfId="1" applyFont="1" applyFill="1" applyBorder="1" applyAlignment="1">
      <alignment horizontal="right" vertical="center"/>
    </xf>
    <xf numFmtId="38" fontId="31" fillId="4" borderId="3" xfId="1" applyFont="1" applyFill="1" applyBorder="1" applyAlignment="1">
      <alignment horizontal="right" vertical="center"/>
    </xf>
    <xf numFmtId="179" fontId="31" fillId="0" borderId="3" xfId="1" applyNumberFormat="1" applyFont="1" applyFill="1" applyBorder="1" applyAlignment="1">
      <alignment horizontal="left" vertical="center"/>
    </xf>
    <xf numFmtId="179" fontId="31" fillId="0" borderId="4" xfId="1" applyNumberFormat="1" applyFont="1" applyFill="1" applyBorder="1" applyAlignment="1">
      <alignment horizontal="left" vertical="center"/>
    </xf>
    <xf numFmtId="0" fontId="31" fillId="4" borderId="13" xfId="0" applyFont="1" applyFill="1" applyBorder="1" applyAlignment="1">
      <alignment horizontal="left" vertical="center"/>
    </xf>
    <xf numFmtId="0" fontId="31" fillId="4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31" fillId="4" borderId="20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31" fillId="4" borderId="11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22" xfId="0" applyFont="1" applyBorder="1" applyAlignment="1">
      <alignment horizontal="left" vertical="center" wrapText="1" shrinkToFit="1"/>
    </xf>
    <xf numFmtId="0" fontId="23" fillId="0" borderId="23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 wrapText="1" shrinkToFit="1"/>
    </xf>
    <xf numFmtId="0" fontId="32" fillId="0" borderId="22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23" xfId="0" applyFont="1" applyFill="1" applyBorder="1" applyAlignment="1">
      <alignment horizontal="left" vertical="center"/>
    </xf>
    <xf numFmtId="0" fontId="34" fillId="0" borderId="9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4" borderId="13" xfId="0" applyFont="1" applyFill="1" applyBorder="1" applyAlignment="1">
      <alignment horizontal="left" vertical="top"/>
    </xf>
    <xf numFmtId="0" fontId="31" fillId="4" borderId="9" xfId="0" applyFont="1" applyFill="1" applyBorder="1" applyAlignment="1">
      <alignment horizontal="left" vertical="top"/>
    </xf>
    <xf numFmtId="0" fontId="31" fillId="4" borderId="14" xfId="0" applyFont="1" applyFill="1" applyBorder="1" applyAlignment="1">
      <alignment horizontal="left" vertical="top"/>
    </xf>
    <xf numFmtId="0" fontId="31" fillId="4" borderId="13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left" vertical="top"/>
    </xf>
    <xf numFmtId="0" fontId="31" fillId="4" borderId="27" xfId="0" applyFont="1" applyFill="1" applyBorder="1" applyAlignment="1">
      <alignment horizontal="left" vertical="top"/>
    </xf>
    <xf numFmtId="0" fontId="31" fillId="4" borderId="28" xfId="0" applyFont="1" applyFill="1" applyBorder="1" applyAlignment="1">
      <alignment horizontal="left" vertical="top"/>
    </xf>
    <xf numFmtId="0" fontId="31" fillId="4" borderId="15" xfId="0" applyFont="1" applyFill="1" applyBorder="1" applyAlignment="1">
      <alignment horizontal="left" vertical="top"/>
    </xf>
    <xf numFmtId="0" fontId="31" fillId="4" borderId="16" xfId="0" applyFont="1" applyFill="1" applyBorder="1" applyAlignment="1">
      <alignment horizontal="left" vertical="top"/>
    </xf>
    <xf numFmtId="0" fontId="31" fillId="4" borderId="17" xfId="0" applyFont="1" applyFill="1" applyBorder="1" applyAlignment="1">
      <alignment horizontal="left" vertical="top"/>
    </xf>
    <xf numFmtId="0" fontId="31" fillId="4" borderId="29" xfId="0" applyFont="1" applyFill="1" applyBorder="1" applyAlignment="1">
      <alignment horizontal="center" vertical="center"/>
    </xf>
    <xf numFmtId="0" fontId="31" fillId="4" borderId="30" xfId="0" applyFont="1" applyFill="1" applyBorder="1" applyAlignment="1">
      <alignment horizontal="center" vertical="center"/>
    </xf>
    <xf numFmtId="0" fontId="31" fillId="4" borderId="31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left" vertical="top"/>
    </xf>
    <xf numFmtId="0" fontId="31" fillId="4" borderId="30" xfId="0" applyFont="1" applyFill="1" applyBorder="1" applyAlignment="1">
      <alignment horizontal="left" vertical="top"/>
    </xf>
    <xf numFmtId="0" fontId="31" fillId="4" borderId="31" xfId="0" applyFont="1" applyFill="1" applyBorder="1" applyAlignment="1">
      <alignment horizontal="left" vertical="top"/>
    </xf>
    <xf numFmtId="0" fontId="22" fillId="0" borderId="24" xfId="0" applyFont="1" applyFill="1" applyBorder="1" applyAlignment="1">
      <alignment horizontal="right" vertical="center" wrapText="1" shrinkToFit="1"/>
    </xf>
    <xf numFmtId="0" fontId="22" fillId="0" borderId="25" xfId="0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31" fillId="4" borderId="16" xfId="0" applyFont="1" applyFill="1" applyBorder="1" applyAlignment="1">
      <alignment horizontal="left" vertical="top" wrapText="1" shrinkToFit="1"/>
    </xf>
    <xf numFmtId="0" fontId="31" fillId="4" borderId="16" xfId="0" applyFont="1" applyFill="1" applyBorder="1" applyAlignment="1">
      <alignment horizontal="left" vertical="top" shrinkToFit="1"/>
    </xf>
    <xf numFmtId="0" fontId="31" fillId="4" borderId="17" xfId="0" applyFont="1" applyFill="1" applyBorder="1" applyAlignment="1">
      <alignment horizontal="left" vertical="top" shrinkToFi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31" fillId="4" borderId="7" xfId="0" applyFont="1" applyFill="1" applyBorder="1" applyAlignment="1">
      <alignment horizontal="left" vertical="center" shrinkToFit="1"/>
    </xf>
    <xf numFmtId="0" fontId="31" fillId="4" borderId="5" xfId="0" applyFont="1" applyFill="1" applyBorder="1" applyAlignment="1">
      <alignment horizontal="left" vertical="center" wrapText="1" shrinkToFit="1"/>
    </xf>
    <xf numFmtId="0" fontId="24" fillId="4" borderId="5" xfId="0" applyFont="1" applyFill="1" applyBorder="1" applyAlignment="1">
      <alignment horizontal="left" vertical="center" shrinkToFit="1"/>
    </xf>
    <xf numFmtId="49" fontId="31" fillId="4" borderId="2" xfId="0" applyNumberFormat="1" applyFont="1" applyFill="1" applyBorder="1" applyAlignment="1">
      <alignment horizontal="left" vertical="center" shrinkToFit="1"/>
    </xf>
    <xf numFmtId="0" fontId="31" fillId="4" borderId="3" xfId="0" applyFont="1" applyFill="1" applyBorder="1" applyAlignment="1">
      <alignment horizontal="left" vertical="center" shrinkToFit="1"/>
    </xf>
    <xf numFmtId="0" fontId="31" fillId="4" borderId="4" xfId="0" applyFont="1" applyFill="1" applyBorder="1" applyAlignment="1">
      <alignment horizontal="left" vertical="center" shrinkToFit="1"/>
    </xf>
    <xf numFmtId="0" fontId="31" fillId="4" borderId="10" xfId="0" applyFont="1" applyFill="1" applyBorder="1" applyAlignment="1">
      <alignment vertical="center" shrinkToFit="1"/>
    </xf>
    <xf numFmtId="0" fontId="31" fillId="4" borderId="11" xfId="0" applyFont="1" applyFill="1" applyBorder="1" applyAlignment="1">
      <alignment vertical="center" shrinkToFit="1"/>
    </xf>
    <xf numFmtId="0" fontId="31" fillId="4" borderId="12" xfId="0" applyFont="1" applyFill="1" applyBorder="1" applyAlignment="1">
      <alignment vertical="center" shrinkToFit="1"/>
    </xf>
    <xf numFmtId="49" fontId="31" fillId="4" borderId="2" xfId="0" quotePrefix="1" applyNumberFormat="1" applyFont="1" applyFill="1" applyBorder="1" applyAlignment="1">
      <alignment horizontal="left" vertical="center" shrinkToFit="1"/>
    </xf>
    <xf numFmtId="49" fontId="24" fillId="4" borderId="3" xfId="0" applyNumberFormat="1" applyFont="1" applyFill="1" applyBorder="1" applyAlignment="1">
      <alignment horizontal="left" vertical="center" shrinkToFit="1"/>
    </xf>
    <xf numFmtId="49" fontId="24" fillId="4" borderId="4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wrapText="1"/>
    </xf>
    <xf numFmtId="0" fontId="31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1" fillId="4" borderId="7" xfId="0" applyFont="1" applyFill="1" applyBorder="1" applyAlignment="1">
      <alignment horizontal="left" vertical="center" wrapText="1" shrinkToFit="1"/>
    </xf>
    <xf numFmtId="0" fontId="24" fillId="4" borderId="7" xfId="0" applyFont="1" applyFill="1" applyBorder="1" applyAlignment="1">
      <alignment horizontal="left" vertical="center" shrinkToFit="1"/>
    </xf>
    <xf numFmtId="0" fontId="29" fillId="4" borderId="5" xfId="0" applyFont="1" applyFill="1" applyBorder="1" applyAlignment="1">
      <alignment horizontal="left" vertical="center" shrinkToFit="1"/>
    </xf>
    <xf numFmtId="0" fontId="29" fillId="4" borderId="13" xfId="0" applyFont="1" applyFill="1" applyBorder="1" applyAlignment="1">
      <alignment horizontal="left" vertical="center" wrapText="1" shrinkToFit="1"/>
    </xf>
    <xf numFmtId="0" fontId="29" fillId="4" borderId="9" xfId="0" applyFont="1" applyFill="1" applyBorder="1" applyAlignment="1">
      <alignment horizontal="left" vertical="center" shrinkToFit="1"/>
    </xf>
    <xf numFmtId="0" fontId="29" fillId="4" borderId="14" xfId="0" applyFont="1" applyFill="1" applyBorder="1" applyAlignment="1">
      <alignment horizontal="left" vertical="center" shrinkToFit="1"/>
    </xf>
    <xf numFmtId="0" fontId="31" fillId="4" borderId="2" xfId="0" applyFont="1" applyFill="1" applyBorder="1" applyAlignment="1">
      <alignment horizontal="left" vertical="center" shrinkToFit="1"/>
    </xf>
    <xf numFmtId="0" fontId="24" fillId="4" borderId="0" xfId="0" applyFont="1" applyFill="1" applyAlignment="1">
      <alignment horizontal="right" vertical="center"/>
    </xf>
    <xf numFmtId="0" fontId="31" fillId="0" borderId="13" xfId="0" applyFont="1" applyBorder="1" applyAlignment="1">
      <alignment horizontal="center" vertical="center" wrapText="1" shrinkToFit="1"/>
    </xf>
    <xf numFmtId="0" fontId="31" fillId="0" borderId="15" xfId="0" applyFont="1" applyBorder="1" applyAlignment="1">
      <alignment horizontal="center" vertical="center" wrapText="1"/>
    </xf>
    <xf numFmtId="0" fontId="24" fillId="4" borderId="13" xfId="0" applyFont="1" applyFill="1" applyBorder="1" applyAlignment="1">
      <alignment vertical="center" shrinkToFit="1"/>
    </xf>
    <xf numFmtId="0" fontId="24" fillId="4" borderId="15" xfId="0" applyFont="1" applyFill="1" applyBorder="1">
      <alignment vertical="center"/>
    </xf>
    <xf numFmtId="0" fontId="30" fillId="3" borderId="9" xfId="0" applyFont="1" applyFill="1" applyBorder="1" applyAlignment="1">
      <alignment vertical="center" wrapText="1" shrinkToFit="1"/>
    </xf>
    <xf numFmtId="0" fontId="30" fillId="3" borderId="14" xfId="0" applyFont="1" applyFill="1" applyBorder="1" applyAlignment="1">
      <alignment vertical="center" wrapText="1"/>
    </xf>
    <xf numFmtId="0" fontId="30" fillId="3" borderId="16" xfId="0" applyFont="1" applyFill="1" applyBorder="1" applyAlignment="1">
      <alignment vertical="center" wrapText="1"/>
    </xf>
    <xf numFmtId="0" fontId="30" fillId="3" borderId="17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shrinkToFit="1"/>
    </xf>
    <xf numFmtId="0" fontId="32" fillId="0" borderId="4" xfId="0" applyFont="1" applyFill="1" applyBorder="1" applyAlignment="1">
      <alignment horizontal="left" vertical="center" shrinkToFit="1"/>
    </xf>
    <xf numFmtId="0" fontId="31" fillId="4" borderId="1" xfId="0" applyFont="1" applyFill="1" applyBorder="1" applyAlignment="1">
      <alignment vertical="center" wrapText="1" shrinkToFit="1"/>
    </xf>
    <xf numFmtId="0" fontId="24" fillId="4" borderId="1" xfId="0" applyFont="1" applyFill="1" applyBorder="1" applyAlignment="1">
      <alignment vertical="center" shrinkToFit="1"/>
    </xf>
    <xf numFmtId="0" fontId="22" fillId="0" borderId="1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1" fillId="4" borderId="2" xfId="0" applyFont="1" applyFill="1" applyBorder="1" applyAlignment="1">
      <alignment vertical="center" shrinkToFit="1"/>
    </xf>
    <xf numFmtId="0" fontId="31" fillId="4" borderId="3" xfId="0" applyFont="1" applyFill="1" applyBorder="1" applyAlignment="1">
      <alignment vertical="center" shrinkToFit="1"/>
    </xf>
    <xf numFmtId="0" fontId="31" fillId="4" borderId="4" xfId="0" applyFont="1" applyFill="1" applyBorder="1" applyAlignment="1">
      <alignment vertical="center" shrinkToFit="1"/>
    </xf>
    <xf numFmtId="0" fontId="23" fillId="0" borderId="18" xfId="0" applyFont="1" applyBorder="1" applyAlignment="1">
      <alignment horizontal="center" vertical="center"/>
    </xf>
    <xf numFmtId="0" fontId="31" fillId="4" borderId="13" xfId="0" applyFont="1" applyFill="1" applyBorder="1" applyAlignment="1">
      <alignment horizontal="left" vertical="center" wrapText="1" shrinkToFit="1"/>
    </xf>
    <xf numFmtId="0" fontId="31" fillId="4" borderId="9" xfId="0" applyFont="1" applyFill="1" applyBorder="1" applyAlignment="1">
      <alignment horizontal="left" vertical="center" wrapText="1" shrinkToFit="1"/>
    </xf>
    <xf numFmtId="0" fontId="31" fillId="4" borderId="14" xfId="0" applyFont="1" applyFill="1" applyBorder="1" applyAlignment="1">
      <alignment horizontal="left" vertical="center" wrapText="1" shrinkToFit="1"/>
    </xf>
    <xf numFmtId="0" fontId="31" fillId="4" borderId="2" xfId="0" applyFont="1" applyFill="1" applyBorder="1" applyAlignment="1">
      <alignment horizontal="center" vertical="center" wrapText="1" shrinkToFit="1"/>
    </xf>
    <xf numFmtId="0" fontId="31" fillId="4" borderId="3" xfId="0" applyFont="1" applyFill="1" applyBorder="1" applyAlignment="1">
      <alignment horizontal="center" vertical="center" wrapText="1" shrinkToFit="1"/>
    </xf>
    <xf numFmtId="0" fontId="31" fillId="4" borderId="2" xfId="0" applyFont="1" applyFill="1" applyBorder="1" applyAlignment="1">
      <alignment horizontal="left" vertical="center" wrapText="1" shrinkToFit="1"/>
    </xf>
    <xf numFmtId="0" fontId="31" fillId="4" borderId="3" xfId="0" applyFont="1" applyFill="1" applyBorder="1" applyAlignment="1">
      <alignment horizontal="left" vertical="center" wrapText="1" shrinkToFit="1"/>
    </xf>
    <xf numFmtId="0" fontId="31" fillId="4" borderId="4" xfId="0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left" vertical="center"/>
    </xf>
    <xf numFmtId="178" fontId="31" fillId="4" borderId="3" xfId="0" applyNumberFormat="1" applyFont="1" applyFill="1" applyBorder="1" applyAlignment="1">
      <alignment horizontal="left" vertical="center"/>
    </xf>
    <xf numFmtId="178" fontId="31" fillId="4" borderId="4" xfId="0" applyNumberFormat="1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24" fillId="4" borderId="10" xfId="0" applyFont="1" applyFill="1" applyBorder="1" applyAlignment="1">
      <alignment vertical="center" shrinkToFit="1"/>
    </xf>
    <xf numFmtId="0" fontId="24" fillId="4" borderId="11" xfId="0" applyFont="1" applyFill="1" applyBorder="1" applyAlignment="1">
      <alignment vertical="center" shrinkToFit="1"/>
    </xf>
    <xf numFmtId="0" fontId="24" fillId="4" borderId="12" xfId="0" applyFont="1" applyFill="1" applyBorder="1" applyAlignment="1">
      <alignment vertical="center" shrinkToFit="1"/>
    </xf>
    <xf numFmtId="0" fontId="24" fillId="4" borderId="3" xfId="0" applyFont="1" applyFill="1" applyBorder="1" applyAlignment="1">
      <alignment horizontal="left" vertical="center" shrinkToFit="1"/>
    </xf>
    <xf numFmtId="0" fontId="24" fillId="4" borderId="4" xfId="0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right" vertical="center"/>
    </xf>
    <xf numFmtId="178" fontId="31" fillId="0" borderId="3" xfId="0" applyNumberFormat="1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left" vertical="center" shrinkToFit="1"/>
    </xf>
    <xf numFmtId="0" fontId="19" fillId="4" borderId="3" xfId="0" applyFont="1" applyFill="1" applyBorder="1" applyAlignment="1">
      <alignment horizontal="left" vertical="center" shrinkToFit="1"/>
    </xf>
    <xf numFmtId="0" fontId="19" fillId="4" borderId="4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38" fontId="19" fillId="4" borderId="2" xfId="1" applyFont="1" applyFill="1" applyBorder="1" applyAlignment="1">
      <alignment horizontal="right" vertical="center"/>
    </xf>
    <xf numFmtId="38" fontId="19" fillId="4" borderId="3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top"/>
    </xf>
    <xf numFmtId="0" fontId="19" fillId="4" borderId="9" xfId="0" applyFont="1" applyFill="1" applyBorder="1" applyAlignment="1">
      <alignment horizontal="left" vertical="top"/>
    </xf>
    <xf numFmtId="0" fontId="19" fillId="4" borderId="14" xfId="0" applyFont="1" applyFill="1" applyBorder="1" applyAlignment="1">
      <alignment horizontal="left" vertical="top"/>
    </xf>
    <xf numFmtId="0" fontId="19" fillId="4" borderId="26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left" vertical="top"/>
    </xf>
    <xf numFmtId="0" fontId="19" fillId="4" borderId="27" xfId="0" applyFont="1" applyFill="1" applyBorder="1" applyAlignment="1">
      <alignment horizontal="left" vertical="top"/>
    </xf>
    <xf numFmtId="0" fontId="19" fillId="4" borderId="28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right" vertical="center" wrapText="1" shrinkToFit="1"/>
    </xf>
    <xf numFmtId="0" fontId="4" fillId="0" borderId="25" xfId="0" applyFont="1" applyFill="1" applyBorder="1" applyAlignment="1">
      <alignment horizontal="right" vertical="center" shrinkToFit="1"/>
    </xf>
    <xf numFmtId="0" fontId="19" fillId="4" borderId="2" xfId="0" applyFont="1" applyFill="1" applyBorder="1" applyAlignment="1">
      <alignment horizontal="left" vertical="top" wrapText="1" shrinkToFit="1"/>
    </xf>
    <xf numFmtId="0" fontId="19" fillId="4" borderId="3" xfId="0" applyFont="1" applyFill="1" applyBorder="1" applyAlignment="1">
      <alignment horizontal="left" vertical="top" shrinkToFit="1"/>
    </xf>
    <xf numFmtId="0" fontId="19" fillId="4" borderId="4" xfId="0" applyFont="1" applyFill="1" applyBorder="1" applyAlignment="1">
      <alignment horizontal="left" vertical="top" shrinkToFit="1"/>
    </xf>
    <xf numFmtId="0" fontId="19" fillId="0" borderId="2" xfId="0" applyFont="1" applyBorder="1" applyAlignment="1">
      <alignment horizontal="left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left" vertical="top"/>
    </xf>
    <xf numFmtId="0" fontId="19" fillId="4" borderId="16" xfId="0" applyFont="1" applyFill="1" applyBorder="1" applyAlignment="1">
      <alignment horizontal="left" vertical="top"/>
    </xf>
    <xf numFmtId="0" fontId="19" fillId="4" borderId="17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37" fillId="0" borderId="0" xfId="0" applyFont="1" applyAlignment="1">
      <alignment horizontal="left"/>
    </xf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9" fillId="0" borderId="9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19" fillId="0" borderId="19" xfId="0" applyFont="1" applyBorder="1" applyAlignment="1">
      <alignment horizontal="center" vertical="center" wrapText="1" shrinkToFit="1"/>
    </xf>
    <xf numFmtId="0" fontId="19" fillId="0" borderId="21" xfId="0" applyFont="1" applyBorder="1" applyAlignment="1">
      <alignment horizontal="center" vertical="center" wrapText="1" shrinkToFit="1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center" vertical="center" wrapText="1" shrinkToFit="1"/>
    </xf>
    <xf numFmtId="0" fontId="39" fillId="0" borderId="12" xfId="0" applyFont="1" applyBorder="1" applyAlignment="1">
      <alignment horizontal="center" vertical="center" wrapText="1" shrinkToFi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19" fillId="4" borderId="16" xfId="0" applyFont="1" applyFill="1" applyBorder="1" applyAlignment="1">
      <alignment horizontal="left" vertical="top" wrapText="1" shrinkToFit="1"/>
    </xf>
    <xf numFmtId="0" fontId="19" fillId="4" borderId="17" xfId="0" applyFont="1" applyFill="1" applyBorder="1" applyAlignment="1">
      <alignment horizontal="left" vertical="top" wrapText="1" shrinkToFit="1"/>
    </xf>
    <xf numFmtId="0" fontId="19" fillId="4" borderId="16" xfId="0" applyFont="1" applyFill="1" applyBorder="1" applyAlignment="1">
      <alignment horizontal="left" vertical="top" shrinkToFit="1"/>
    </xf>
    <xf numFmtId="0" fontId="19" fillId="4" borderId="17" xfId="0" applyFont="1" applyFill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center" wrapText="1" shrinkToFit="1"/>
    </xf>
    <xf numFmtId="0" fontId="18" fillId="4" borderId="5" xfId="0" applyFont="1" applyFill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left" vertical="center" wrapText="1" shrinkToFit="1"/>
    </xf>
    <xf numFmtId="0" fontId="17" fillId="4" borderId="7" xfId="0" applyFont="1" applyFill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7" fillId="4" borderId="3" xfId="0" applyFont="1" applyFill="1" applyBorder="1" applyAlignment="1">
      <alignment horizontal="left" vertical="center" shrinkToFit="1"/>
    </xf>
    <xf numFmtId="0" fontId="17" fillId="4" borderId="4" xfId="0" applyFont="1" applyFill="1" applyBorder="1" applyAlignment="1">
      <alignment horizontal="left" vertical="center" shrinkToFit="1"/>
    </xf>
    <xf numFmtId="0" fontId="19" fillId="0" borderId="18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 shrinkToFit="1"/>
    </xf>
    <xf numFmtId="0" fontId="17" fillId="4" borderId="11" xfId="0" applyFont="1" applyFill="1" applyBorder="1" applyAlignment="1">
      <alignment horizontal="left" vertical="center" shrinkToFit="1"/>
    </xf>
    <xf numFmtId="0" fontId="17" fillId="4" borderId="12" xfId="0" applyFont="1" applyFill="1" applyBorder="1" applyAlignment="1">
      <alignment horizontal="left" vertical="center" shrinkToFit="1"/>
    </xf>
    <xf numFmtId="0" fontId="19" fillId="4" borderId="2" xfId="0" applyFont="1" applyFill="1" applyBorder="1" applyAlignment="1">
      <alignment vertical="center" wrapText="1" shrinkToFit="1"/>
    </xf>
    <xf numFmtId="0" fontId="19" fillId="4" borderId="3" xfId="0" applyFont="1" applyFill="1" applyBorder="1" applyAlignment="1">
      <alignment vertical="center" wrapText="1" shrinkToFit="1"/>
    </xf>
    <xf numFmtId="49" fontId="19" fillId="4" borderId="2" xfId="0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>
      <alignment horizontal="left" vertical="center"/>
    </xf>
    <xf numFmtId="49" fontId="19" fillId="4" borderId="4" xfId="0" applyNumberFormat="1" applyFont="1" applyFill="1" applyBorder="1" applyAlignment="1">
      <alignment horizontal="left" vertical="center"/>
    </xf>
    <xf numFmtId="178" fontId="19" fillId="4" borderId="2" xfId="0" applyNumberFormat="1" applyFont="1" applyFill="1" applyBorder="1" applyAlignment="1">
      <alignment horizontal="left" vertical="center"/>
    </xf>
    <xf numFmtId="178" fontId="19" fillId="4" borderId="3" xfId="0" applyNumberFormat="1" applyFont="1" applyFill="1" applyBorder="1" applyAlignment="1">
      <alignment horizontal="left" vertical="center"/>
    </xf>
    <xf numFmtId="178" fontId="19" fillId="4" borderId="4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0" fontId="37" fillId="0" borderId="0" xfId="0" applyFont="1" applyAlignment="1">
      <alignment horizontal="left" wrapText="1"/>
    </xf>
    <xf numFmtId="0" fontId="18" fillId="4" borderId="13" xfId="0" applyFont="1" applyFill="1" applyBorder="1" applyAlignment="1">
      <alignment horizontal="left" vertical="center" wrapText="1" shrinkToFit="1"/>
    </xf>
    <xf numFmtId="0" fontId="18" fillId="4" borderId="9" xfId="0" applyFont="1" applyFill="1" applyBorder="1" applyAlignment="1">
      <alignment horizontal="left" vertical="center" shrinkToFit="1"/>
    </xf>
    <xf numFmtId="0" fontId="18" fillId="4" borderId="14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vertical="center" shrinkToFit="1"/>
    </xf>
    <xf numFmtId="0" fontId="17" fillId="4" borderId="15" xfId="0" applyFont="1" applyFill="1" applyBorder="1">
      <alignment vertical="center"/>
    </xf>
    <xf numFmtId="0" fontId="7" fillId="3" borderId="9" xfId="0" applyFont="1" applyFill="1" applyBorder="1" applyAlignment="1">
      <alignment vertical="center" wrapText="1" shrinkToFit="1"/>
    </xf>
    <xf numFmtId="0" fontId="7" fillId="3" borderId="14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center" shrinkToFit="1"/>
    </xf>
    <xf numFmtId="0" fontId="19" fillId="4" borderId="11" xfId="0" applyFont="1" applyFill="1" applyBorder="1" applyAlignment="1">
      <alignment vertical="center" shrinkToFit="1"/>
    </xf>
    <xf numFmtId="0" fontId="19" fillId="4" borderId="12" xfId="0" applyFont="1" applyFill="1" applyBorder="1" applyAlignment="1">
      <alignment vertical="center" shrinkToFit="1"/>
    </xf>
    <xf numFmtId="0" fontId="6" fillId="0" borderId="22" xfId="0" applyFont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 wrapText="1" shrinkToFit="1"/>
    </xf>
    <xf numFmtId="0" fontId="19" fillId="4" borderId="3" xfId="0" applyFont="1" applyFill="1" applyBorder="1" applyAlignment="1">
      <alignment horizontal="center" vertical="center" wrapText="1" shrinkToFit="1"/>
    </xf>
    <xf numFmtId="0" fontId="19" fillId="4" borderId="4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shrinkToFit="1"/>
    </xf>
    <xf numFmtId="0" fontId="19" fillId="4" borderId="2" xfId="0" applyFont="1" applyFill="1" applyBorder="1" applyAlignment="1">
      <alignment horizontal="left" vertical="center" wrapText="1" shrinkToFit="1"/>
    </xf>
    <xf numFmtId="0" fontId="19" fillId="4" borderId="3" xfId="0" applyFont="1" applyFill="1" applyBorder="1" applyAlignment="1">
      <alignment horizontal="left" vertical="center" wrapText="1" shrinkToFit="1"/>
    </xf>
    <xf numFmtId="0" fontId="19" fillId="4" borderId="4" xfId="0" applyFont="1" applyFill="1" applyBorder="1" applyAlignment="1">
      <alignment horizontal="left" vertical="center" wrapText="1" shrinkToFit="1"/>
    </xf>
    <xf numFmtId="49" fontId="19" fillId="4" borderId="2" xfId="0" quotePrefix="1" applyNumberFormat="1" applyFont="1" applyFill="1" applyBorder="1" applyAlignment="1">
      <alignment horizontal="left" vertical="center" shrinkToFit="1"/>
    </xf>
    <xf numFmtId="49" fontId="19" fillId="4" borderId="3" xfId="0" quotePrefix="1" applyNumberFormat="1" applyFont="1" applyFill="1" applyBorder="1" applyAlignment="1">
      <alignment horizontal="left" vertical="center" shrinkToFit="1"/>
    </xf>
    <xf numFmtId="49" fontId="19" fillId="4" borderId="4" xfId="0" quotePrefix="1" applyNumberFormat="1" applyFont="1" applyFill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 shrinkToFit="1"/>
    </xf>
    <xf numFmtId="0" fontId="12" fillId="0" borderId="6" xfId="0" applyFont="1" applyBorder="1" applyAlignment="1">
      <alignment horizontal="center" vertical="top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B"/>
      <color rgb="FFE5FFE5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2</xdr:row>
      <xdr:rowOff>116538</xdr:rowOff>
    </xdr:from>
    <xdr:to>
      <xdr:col>9</xdr:col>
      <xdr:colOff>259976</xdr:colOff>
      <xdr:row>2</xdr:row>
      <xdr:rowOff>1196538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E31084-EF38-5572-28F5-94FF927363D3}"/>
            </a:ext>
          </a:extLst>
        </xdr:cNvPr>
        <xdr:cNvSpPr txBox="1"/>
      </xdr:nvSpPr>
      <xdr:spPr>
        <a:xfrm>
          <a:off x="134470" y="735103"/>
          <a:ext cx="6122894" cy="1080000"/>
        </a:xfrm>
        <a:prstGeom prst="rect">
          <a:avLst/>
        </a:prstGeom>
        <a:solidFill>
          <a:srgbClr val="FFFFEB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応募先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愛知県農林基盤局林務部林務課あいちの木活用推進室　計画・普及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啓発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グループ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aichinokikatuyou@pref.aichi.lg.jp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一通あたりのデータ容量は７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MB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未満としてください。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応募書類受付後に上記アドレスより、受付完了メールを送信します。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（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応募後、３開庁日を過ぎても連絡がない場合は、電話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052-954-6884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（直通）までご連絡ください。）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17930</xdr:colOff>
      <xdr:row>2</xdr:row>
      <xdr:rowOff>107577</xdr:rowOff>
    </xdr:from>
    <xdr:to>
      <xdr:col>9</xdr:col>
      <xdr:colOff>242046</xdr:colOff>
      <xdr:row>2</xdr:row>
      <xdr:rowOff>1187577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17A29-D14D-4FCE-965E-BCE1508DFC5B}"/>
            </a:ext>
          </a:extLst>
        </xdr:cNvPr>
        <xdr:cNvSpPr txBox="1"/>
      </xdr:nvSpPr>
      <xdr:spPr>
        <a:xfrm>
          <a:off x="143436" y="726142"/>
          <a:ext cx="6095998" cy="1080000"/>
        </a:xfrm>
        <a:prstGeom prst="rect">
          <a:avLst/>
        </a:prstGeom>
        <a:solidFill>
          <a:srgbClr val="FFFFEB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応募先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愛知県農林基盤局林務部林務課あいちの木活用推進室　計画・普及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啓発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グループ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aichinokikatuyou@pref.aichi.lg.jp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一通あたりのデータ容量は７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MB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未満としてください。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応募書類受付後に上記アドレスより、受付完了メールを送信します。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（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応募後、３開庁日を過ぎても連絡がない場合は、電話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052-9546-884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（直通）までご連絡ください。）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5EFC-1E46-4A89-9ADB-51A41DBCEDD9}">
  <sheetPr codeName="Sheet1">
    <tabColor rgb="FF00B0F0"/>
  </sheetPr>
  <dimension ref="B1:K68"/>
  <sheetViews>
    <sheetView showGridLines="0" tabSelected="1" zoomScale="85" zoomScaleNormal="85" zoomScaleSheetLayoutView="85" workbookViewId="0"/>
  </sheetViews>
  <sheetFormatPr defaultColWidth="9" defaultRowHeight="12" x14ac:dyDescent="0.45"/>
  <cols>
    <col min="1" max="1" width="1.69921875" style="41" customWidth="1"/>
    <col min="2" max="2" width="13.09765625" style="65" customWidth="1"/>
    <col min="3" max="3" width="13.09765625" style="41" customWidth="1"/>
    <col min="4" max="4" width="8.59765625" style="41" customWidth="1"/>
    <col min="5" max="5" width="3.09765625" style="41" bestFit="1" customWidth="1"/>
    <col min="6" max="6" width="10.59765625" style="41" customWidth="1"/>
    <col min="7" max="7" width="10.69921875" style="41" customWidth="1"/>
    <col min="8" max="8" width="10.59765625" style="41" customWidth="1"/>
    <col min="9" max="9" width="8.59765625" style="41" customWidth="1"/>
    <col min="10" max="10" width="3.3984375" style="41" bestFit="1" customWidth="1"/>
    <col min="11" max="11" width="56.19921875" style="41" customWidth="1"/>
    <col min="12" max="16384" width="9" style="41"/>
  </cols>
  <sheetData>
    <row r="1" spans="2:11" ht="30" customHeight="1" x14ac:dyDescent="0.45">
      <c r="B1" s="176" t="s">
        <v>129</v>
      </c>
      <c r="C1" s="177"/>
      <c r="D1" s="177"/>
      <c r="E1" s="177"/>
      <c r="F1" s="177"/>
      <c r="G1" s="177"/>
      <c r="H1" s="177"/>
      <c r="I1" s="177"/>
      <c r="J1" s="177"/>
      <c r="K1" s="40"/>
    </row>
    <row r="2" spans="2:11" s="67" customFormat="1" ht="18" customHeight="1" x14ac:dyDescent="0.45">
      <c r="B2" s="191"/>
      <c r="C2" s="192"/>
      <c r="D2" s="192"/>
      <c r="E2" s="192"/>
      <c r="F2" s="192"/>
      <c r="G2" s="39" t="s">
        <v>68</v>
      </c>
      <c r="H2" s="200" t="s">
        <v>123</v>
      </c>
      <c r="I2" s="200"/>
      <c r="J2" s="200"/>
      <c r="K2" s="66" t="s">
        <v>11</v>
      </c>
    </row>
    <row r="3" spans="2:11" s="42" customFormat="1" ht="100.05" customHeight="1" x14ac:dyDescent="0.45">
      <c r="B3" s="214"/>
      <c r="C3" s="214"/>
      <c r="D3" s="214"/>
      <c r="E3" s="214"/>
      <c r="F3" s="214"/>
      <c r="G3" s="214"/>
      <c r="H3" s="214"/>
      <c r="I3" s="214"/>
      <c r="J3" s="214"/>
    </row>
    <row r="4" spans="2:11" s="43" customFormat="1" ht="15" customHeight="1" x14ac:dyDescent="0.15">
      <c r="B4" s="190" t="s">
        <v>6</v>
      </c>
      <c r="C4" s="109"/>
      <c r="D4" s="109"/>
      <c r="E4" s="109"/>
      <c r="F4" s="109"/>
      <c r="G4" s="109"/>
      <c r="H4" s="109"/>
      <c r="I4" s="109"/>
      <c r="J4" s="109"/>
    </row>
    <row r="5" spans="2:11" ht="15" customHeight="1" x14ac:dyDescent="0.45">
      <c r="B5" s="110" t="s">
        <v>127</v>
      </c>
      <c r="C5" s="111"/>
      <c r="D5" s="111"/>
      <c r="E5" s="111"/>
      <c r="F5" s="111"/>
      <c r="G5" s="111"/>
      <c r="H5" s="111"/>
      <c r="I5" s="111"/>
      <c r="J5" s="111"/>
      <c r="K5" s="42"/>
    </row>
    <row r="6" spans="2:11" ht="12.75" customHeight="1" x14ac:dyDescent="0.45">
      <c r="B6" s="44" t="s">
        <v>8</v>
      </c>
      <c r="C6" s="196"/>
      <c r="D6" s="197"/>
      <c r="E6" s="197"/>
      <c r="F6" s="198"/>
      <c r="G6" s="201" t="s">
        <v>3</v>
      </c>
      <c r="H6" s="203"/>
      <c r="I6" s="205" t="s">
        <v>71</v>
      </c>
      <c r="J6" s="206"/>
    </row>
    <row r="7" spans="2:11" ht="30" customHeight="1" x14ac:dyDescent="0.45">
      <c r="B7" s="45" t="s">
        <v>9</v>
      </c>
      <c r="C7" s="184"/>
      <c r="D7" s="185"/>
      <c r="E7" s="185"/>
      <c r="F7" s="186"/>
      <c r="G7" s="202"/>
      <c r="H7" s="204"/>
      <c r="I7" s="207"/>
      <c r="J7" s="208"/>
      <c r="K7" s="46"/>
    </row>
    <row r="8" spans="2:11" ht="30" customHeight="1" x14ac:dyDescent="0.45">
      <c r="B8" s="47" t="s">
        <v>102</v>
      </c>
      <c r="C8" s="199"/>
      <c r="D8" s="182"/>
      <c r="E8" s="182"/>
      <c r="F8" s="182"/>
      <c r="G8" s="182"/>
      <c r="H8" s="182"/>
      <c r="I8" s="182"/>
      <c r="J8" s="183"/>
      <c r="K8" s="46"/>
    </row>
    <row r="9" spans="2:11" ht="30" customHeight="1" x14ac:dyDescent="0.45">
      <c r="B9" s="209" t="s">
        <v>2</v>
      </c>
      <c r="C9" s="68" t="s">
        <v>79</v>
      </c>
      <c r="D9" s="211"/>
      <c r="E9" s="211"/>
      <c r="F9" s="211"/>
      <c r="G9" s="212"/>
      <c r="H9" s="212"/>
      <c r="I9" s="212"/>
      <c r="J9" s="213"/>
      <c r="K9" s="46"/>
    </row>
    <row r="10" spans="2:11" ht="30" customHeight="1" x14ac:dyDescent="0.45">
      <c r="B10" s="210"/>
      <c r="C10" s="193"/>
      <c r="D10" s="194"/>
      <c r="E10" s="194"/>
      <c r="F10" s="194"/>
      <c r="G10" s="194"/>
      <c r="H10" s="194"/>
      <c r="I10" s="194"/>
      <c r="J10" s="194"/>
    </row>
    <row r="11" spans="2:11" ht="30" customHeight="1" x14ac:dyDescent="0.45">
      <c r="B11" s="48" t="s">
        <v>1</v>
      </c>
      <c r="C11" s="187"/>
      <c r="D11" s="188"/>
      <c r="E11" s="188"/>
      <c r="F11" s="189"/>
      <c r="G11" s="69" t="s">
        <v>4</v>
      </c>
      <c r="H11" s="181"/>
      <c r="I11" s="182"/>
      <c r="J11" s="183"/>
    </row>
    <row r="12" spans="2:11" s="43" customFormat="1" ht="34.799999999999997" customHeight="1" x14ac:dyDescent="0.15">
      <c r="B12" s="108" t="s">
        <v>41</v>
      </c>
      <c r="C12" s="109"/>
      <c r="D12" s="109"/>
      <c r="E12" s="109"/>
      <c r="F12" s="109"/>
      <c r="G12" s="109"/>
      <c r="H12" s="109"/>
      <c r="I12" s="109"/>
      <c r="J12" s="109"/>
    </row>
    <row r="13" spans="2:11" ht="12.75" customHeight="1" x14ac:dyDescent="0.45">
      <c r="B13" s="49" t="s">
        <v>83</v>
      </c>
      <c r="C13" s="195"/>
      <c r="D13" s="195"/>
      <c r="E13" s="195"/>
      <c r="F13" s="195"/>
      <c r="G13" s="195"/>
      <c r="H13" s="195"/>
      <c r="I13" s="195"/>
      <c r="J13" s="195"/>
    </row>
    <row r="14" spans="2:11" ht="30" customHeight="1" x14ac:dyDescent="0.45">
      <c r="B14" s="45" t="s">
        <v>12</v>
      </c>
      <c r="C14" s="178"/>
      <c r="D14" s="178"/>
      <c r="E14" s="178"/>
      <c r="F14" s="178"/>
      <c r="G14" s="178"/>
      <c r="H14" s="178"/>
      <c r="I14" s="178"/>
      <c r="J14" s="178"/>
    </row>
    <row r="15" spans="2:11" ht="30" customHeight="1" x14ac:dyDescent="0.45">
      <c r="B15" s="50" t="s">
        <v>13</v>
      </c>
      <c r="C15" s="199"/>
      <c r="D15" s="182"/>
      <c r="E15" s="182"/>
      <c r="F15" s="182"/>
      <c r="G15" s="215" t="s">
        <v>70</v>
      </c>
      <c r="H15" s="215"/>
      <c r="I15" s="215"/>
      <c r="J15" s="216"/>
    </row>
    <row r="16" spans="2:11" ht="30" customHeight="1" x14ac:dyDescent="0.45">
      <c r="B16" s="51" t="s">
        <v>0</v>
      </c>
      <c r="C16" s="51" t="s">
        <v>5</v>
      </c>
      <c r="D16" s="179"/>
      <c r="E16" s="180"/>
      <c r="F16" s="180"/>
      <c r="G16" s="180"/>
      <c r="H16" s="180"/>
      <c r="I16" s="180"/>
      <c r="J16" s="180"/>
    </row>
    <row r="17" spans="2:11" ht="34.200000000000003" customHeight="1" x14ac:dyDescent="0.45">
      <c r="B17" s="209" t="s">
        <v>25</v>
      </c>
      <c r="C17" s="52" t="s">
        <v>22</v>
      </c>
      <c r="D17" s="199"/>
      <c r="E17" s="182"/>
      <c r="F17" s="182"/>
      <c r="G17" s="182"/>
      <c r="H17" s="242"/>
      <c r="I17" s="242"/>
      <c r="J17" s="243"/>
    </row>
    <row r="18" spans="2:11" ht="30" customHeight="1" x14ac:dyDescent="0.45">
      <c r="B18" s="219"/>
      <c r="C18" s="51" t="s">
        <v>23</v>
      </c>
      <c r="D18" s="226"/>
      <c r="E18" s="227"/>
      <c r="F18" s="227"/>
      <c r="G18" s="227"/>
      <c r="H18" s="227"/>
      <c r="I18" s="227"/>
      <c r="J18" s="228"/>
    </row>
    <row r="19" spans="2:11" ht="30" customHeight="1" x14ac:dyDescent="0.45">
      <c r="B19" s="219"/>
      <c r="C19" s="209" t="s">
        <v>2</v>
      </c>
      <c r="D19" s="237" t="s">
        <v>79</v>
      </c>
      <c r="E19" s="238"/>
      <c r="F19" s="211"/>
      <c r="G19" s="211"/>
      <c r="H19" s="212"/>
      <c r="I19" s="212"/>
      <c r="J19" s="213"/>
      <c r="K19" s="46"/>
    </row>
    <row r="20" spans="2:11" ht="30" customHeight="1" x14ac:dyDescent="0.45">
      <c r="B20" s="219"/>
      <c r="C20" s="210"/>
      <c r="D20" s="239"/>
      <c r="E20" s="240"/>
      <c r="F20" s="240"/>
      <c r="G20" s="240"/>
      <c r="H20" s="240"/>
      <c r="I20" s="240"/>
      <c r="J20" s="241"/>
    </row>
    <row r="21" spans="2:11" ht="30" customHeight="1" x14ac:dyDescent="0.45">
      <c r="B21" s="210"/>
      <c r="C21" s="48" t="s">
        <v>24</v>
      </c>
      <c r="D21" s="229"/>
      <c r="E21" s="230"/>
      <c r="F21" s="230"/>
      <c r="G21" s="70" t="s">
        <v>4</v>
      </c>
      <c r="H21" s="231"/>
      <c r="I21" s="232"/>
      <c r="J21" s="233"/>
    </row>
    <row r="22" spans="2:11" ht="30" customHeight="1" x14ac:dyDescent="0.45">
      <c r="B22" s="220" t="s">
        <v>26</v>
      </c>
      <c r="C22" s="45" t="s">
        <v>27</v>
      </c>
      <c r="D22" s="184"/>
      <c r="E22" s="185"/>
      <c r="F22" s="185"/>
      <c r="G22" s="185"/>
      <c r="H22" s="185"/>
      <c r="I22" s="185"/>
      <c r="J22" s="186"/>
    </row>
    <row r="23" spans="2:11" ht="30" customHeight="1" x14ac:dyDescent="0.45">
      <c r="B23" s="221"/>
      <c r="C23" s="48" t="s">
        <v>5</v>
      </c>
      <c r="D23" s="217"/>
      <c r="E23" s="218"/>
      <c r="F23" s="218"/>
      <c r="G23" s="218"/>
      <c r="H23" s="218"/>
      <c r="I23" s="218"/>
      <c r="J23" s="218"/>
    </row>
    <row r="24" spans="2:11" ht="30" customHeight="1" x14ac:dyDescent="0.45">
      <c r="B24" s="225" t="s">
        <v>28</v>
      </c>
      <c r="C24" s="45" t="s">
        <v>29</v>
      </c>
      <c r="D24" s="222"/>
      <c r="E24" s="223"/>
      <c r="F24" s="223"/>
      <c r="G24" s="223"/>
      <c r="H24" s="223"/>
      <c r="I24" s="223"/>
      <c r="J24" s="224"/>
    </row>
    <row r="25" spans="2:11" ht="30" customHeight="1" x14ac:dyDescent="0.45">
      <c r="B25" s="221"/>
      <c r="C25" s="48" t="s">
        <v>5</v>
      </c>
      <c r="D25" s="217"/>
      <c r="E25" s="218"/>
      <c r="F25" s="218"/>
      <c r="G25" s="218"/>
      <c r="H25" s="218"/>
      <c r="I25" s="218"/>
      <c r="J25" s="218"/>
    </row>
    <row r="26" spans="2:11" s="43" customFormat="1" ht="34.799999999999997" customHeight="1" x14ac:dyDescent="0.15">
      <c r="B26" s="108" t="s">
        <v>42</v>
      </c>
      <c r="C26" s="109"/>
      <c r="D26" s="109"/>
      <c r="E26" s="109"/>
      <c r="F26" s="109"/>
      <c r="G26" s="109"/>
      <c r="H26" s="109"/>
      <c r="I26" s="109"/>
      <c r="J26" s="109"/>
    </row>
    <row r="27" spans="2:11" ht="44.4" customHeight="1" x14ac:dyDescent="0.45">
      <c r="B27" s="128" t="s">
        <v>43</v>
      </c>
      <c r="C27" s="129"/>
      <c r="D27" s="130"/>
      <c r="E27" s="130"/>
      <c r="F27" s="130"/>
      <c r="G27" s="130"/>
      <c r="H27" s="130"/>
      <c r="I27" s="130"/>
      <c r="J27" s="131"/>
    </row>
    <row r="28" spans="2:11" ht="30" customHeight="1" x14ac:dyDescent="0.45">
      <c r="B28" s="118" t="s">
        <v>44</v>
      </c>
      <c r="C28" s="119"/>
      <c r="D28" s="234"/>
      <c r="E28" s="235"/>
      <c r="F28" s="235"/>
      <c r="G28" s="235"/>
      <c r="H28" s="235"/>
      <c r="I28" s="235"/>
      <c r="J28" s="236"/>
    </row>
    <row r="29" spans="2:11" ht="30" customHeight="1" x14ac:dyDescent="0.45">
      <c r="B29" s="118" t="s">
        <v>45</v>
      </c>
      <c r="C29" s="119"/>
      <c r="D29" s="244" t="s">
        <v>46</v>
      </c>
      <c r="E29" s="245"/>
      <c r="F29" s="245"/>
      <c r="G29" s="98"/>
      <c r="H29" s="98"/>
      <c r="I29" s="96" t="s">
        <v>34</v>
      </c>
      <c r="J29" s="97"/>
    </row>
    <row r="30" spans="2:11" ht="44.4" customHeight="1" x14ac:dyDescent="0.45">
      <c r="B30" s="118" t="s">
        <v>47</v>
      </c>
      <c r="C30" s="119"/>
      <c r="D30" s="120"/>
      <c r="E30" s="121"/>
      <c r="F30" s="121"/>
      <c r="G30" s="122" t="s">
        <v>48</v>
      </c>
      <c r="H30" s="122"/>
      <c r="I30" s="122"/>
      <c r="J30" s="123"/>
    </row>
    <row r="31" spans="2:11" ht="45" customHeight="1" x14ac:dyDescent="0.45">
      <c r="B31" s="128" t="s">
        <v>30</v>
      </c>
      <c r="C31" s="129"/>
      <c r="D31" s="130"/>
      <c r="E31" s="130"/>
      <c r="F31" s="130"/>
      <c r="G31" s="130"/>
      <c r="H31" s="130"/>
      <c r="I31" s="130"/>
      <c r="J31" s="131"/>
    </row>
    <row r="32" spans="2:11" ht="45" customHeight="1" x14ac:dyDescent="0.45">
      <c r="B32" s="128" t="s">
        <v>49</v>
      </c>
      <c r="C32" s="129"/>
      <c r="D32" s="132"/>
      <c r="E32" s="132"/>
      <c r="F32" s="132"/>
      <c r="G32" s="132"/>
      <c r="H32" s="132"/>
      <c r="I32" s="132"/>
      <c r="J32" s="133"/>
    </row>
    <row r="33" spans="2:11" ht="30" customHeight="1" x14ac:dyDescent="0.45">
      <c r="B33" s="116" t="s">
        <v>31</v>
      </c>
      <c r="C33" s="116"/>
      <c r="D33" s="169" t="s">
        <v>32</v>
      </c>
      <c r="E33" s="170"/>
      <c r="F33" s="53"/>
      <c r="G33" s="54" t="s">
        <v>107</v>
      </c>
      <c r="H33" s="55" t="s">
        <v>106</v>
      </c>
      <c r="I33" s="56"/>
      <c r="J33" s="57" t="s">
        <v>104</v>
      </c>
    </row>
    <row r="34" spans="2:11" ht="30" customHeight="1" x14ac:dyDescent="0.45">
      <c r="B34" s="116"/>
      <c r="C34" s="116"/>
      <c r="D34" s="171" t="s">
        <v>33</v>
      </c>
      <c r="E34" s="172"/>
      <c r="F34" s="58"/>
      <c r="G34" s="59" t="s">
        <v>108</v>
      </c>
      <c r="H34" s="60" t="s">
        <v>106</v>
      </c>
      <c r="I34" s="61"/>
      <c r="J34" s="62" t="s">
        <v>105</v>
      </c>
    </row>
    <row r="35" spans="2:11" ht="25.05" customHeight="1" x14ac:dyDescent="0.45">
      <c r="B35" s="134" t="s">
        <v>35</v>
      </c>
      <c r="C35" s="135"/>
      <c r="D35" s="124"/>
      <c r="E35" s="125"/>
      <c r="F35" s="125"/>
      <c r="G35" s="126" t="s">
        <v>21</v>
      </c>
      <c r="H35" s="126"/>
      <c r="I35" s="126"/>
      <c r="J35" s="127"/>
    </row>
    <row r="36" spans="2:11" x14ac:dyDescent="0.45">
      <c r="B36" s="136"/>
      <c r="C36" s="137"/>
      <c r="D36" s="140" t="s">
        <v>50</v>
      </c>
      <c r="E36" s="141"/>
      <c r="F36" s="141"/>
      <c r="G36" s="141"/>
      <c r="H36" s="141"/>
      <c r="I36" s="141"/>
      <c r="J36" s="142"/>
    </row>
    <row r="37" spans="2:11" ht="49.95" customHeight="1" x14ac:dyDescent="0.45">
      <c r="B37" s="136"/>
      <c r="C37" s="137"/>
      <c r="D37" s="167" t="s">
        <v>36</v>
      </c>
      <c r="E37" s="168"/>
      <c r="F37" s="173"/>
      <c r="G37" s="174"/>
      <c r="H37" s="174"/>
      <c r="I37" s="174"/>
      <c r="J37" s="175"/>
    </row>
    <row r="38" spans="2:11" ht="25.05" customHeight="1" x14ac:dyDescent="0.45">
      <c r="B38" s="134" t="s">
        <v>103</v>
      </c>
      <c r="C38" s="135"/>
      <c r="D38" s="124"/>
      <c r="E38" s="125"/>
      <c r="F38" s="125"/>
      <c r="G38" s="126" t="s">
        <v>21</v>
      </c>
      <c r="H38" s="126"/>
      <c r="I38" s="126"/>
      <c r="J38" s="127"/>
    </row>
    <row r="39" spans="2:11" x14ac:dyDescent="0.45">
      <c r="B39" s="136"/>
      <c r="C39" s="137"/>
      <c r="D39" s="140" t="s">
        <v>131</v>
      </c>
      <c r="E39" s="141"/>
      <c r="F39" s="141"/>
      <c r="G39" s="141"/>
      <c r="H39" s="141"/>
      <c r="I39" s="141"/>
      <c r="J39" s="142"/>
    </row>
    <row r="40" spans="2:11" ht="49.95" customHeight="1" x14ac:dyDescent="0.45">
      <c r="B40" s="136"/>
      <c r="C40" s="137"/>
      <c r="D40" s="167" t="s">
        <v>36</v>
      </c>
      <c r="E40" s="168"/>
      <c r="F40" s="173"/>
      <c r="G40" s="174"/>
      <c r="H40" s="174"/>
      <c r="I40" s="174"/>
      <c r="J40" s="175"/>
    </row>
    <row r="41" spans="2:11" ht="25.05" customHeight="1" x14ac:dyDescent="0.45">
      <c r="B41" s="134" t="s">
        <v>109</v>
      </c>
      <c r="C41" s="135"/>
      <c r="D41" s="124"/>
      <c r="E41" s="125"/>
      <c r="F41" s="125"/>
      <c r="G41" s="126" t="s">
        <v>21</v>
      </c>
      <c r="H41" s="126"/>
      <c r="I41" s="126"/>
      <c r="J41" s="127"/>
    </row>
    <row r="42" spans="2:11" x14ac:dyDescent="0.45">
      <c r="B42" s="136"/>
      <c r="C42" s="137"/>
      <c r="D42" s="140" t="s">
        <v>50</v>
      </c>
      <c r="E42" s="141"/>
      <c r="F42" s="141"/>
      <c r="G42" s="141"/>
      <c r="H42" s="141"/>
      <c r="I42" s="141"/>
      <c r="J42" s="142"/>
    </row>
    <row r="43" spans="2:11" ht="49.95" customHeight="1" x14ac:dyDescent="0.45">
      <c r="B43" s="136"/>
      <c r="C43" s="137"/>
      <c r="D43" s="167" t="s">
        <v>36</v>
      </c>
      <c r="E43" s="168"/>
      <c r="F43" s="173"/>
      <c r="G43" s="174"/>
      <c r="H43" s="174"/>
      <c r="I43" s="174"/>
      <c r="J43" s="175"/>
    </row>
    <row r="44" spans="2:11" ht="27" customHeight="1" x14ac:dyDescent="0.45">
      <c r="B44" s="134" t="s">
        <v>37</v>
      </c>
      <c r="C44" s="135"/>
      <c r="D44" s="124"/>
      <c r="E44" s="125"/>
      <c r="F44" s="125"/>
      <c r="G44" s="126" t="s">
        <v>21</v>
      </c>
      <c r="H44" s="126"/>
      <c r="I44" s="126"/>
      <c r="J44" s="127"/>
    </row>
    <row r="45" spans="2:11" x14ac:dyDescent="0.45">
      <c r="B45" s="136"/>
      <c r="C45" s="137"/>
      <c r="D45" s="140" t="s">
        <v>51</v>
      </c>
      <c r="E45" s="141"/>
      <c r="F45" s="141"/>
      <c r="G45" s="141"/>
      <c r="H45" s="141"/>
      <c r="I45" s="141"/>
      <c r="J45" s="142"/>
    </row>
    <row r="46" spans="2:11" ht="49.95" customHeight="1" x14ac:dyDescent="0.45">
      <c r="B46" s="138"/>
      <c r="C46" s="139"/>
      <c r="D46" s="63" t="s">
        <v>36</v>
      </c>
      <c r="E46" s="173"/>
      <c r="F46" s="174"/>
      <c r="G46" s="174"/>
      <c r="H46" s="174"/>
      <c r="I46" s="174"/>
      <c r="J46" s="175"/>
    </row>
    <row r="47" spans="2:11" ht="219" customHeight="1" x14ac:dyDescent="0.45">
      <c r="B47" s="116" t="s">
        <v>38</v>
      </c>
      <c r="C47" s="116"/>
      <c r="D47" s="117"/>
      <c r="E47" s="117"/>
      <c r="F47" s="117"/>
      <c r="G47" s="117"/>
      <c r="H47" s="117"/>
      <c r="I47" s="117"/>
      <c r="J47" s="117"/>
      <c r="K47" s="64">
        <f>LEN(D47)</f>
        <v>0</v>
      </c>
    </row>
    <row r="48" spans="2:11" s="43" customFormat="1" ht="34.799999999999997" customHeight="1" x14ac:dyDescent="0.15">
      <c r="B48" s="108" t="s">
        <v>39</v>
      </c>
      <c r="C48" s="109"/>
      <c r="D48" s="109"/>
      <c r="E48" s="109"/>
      <c r="F48" s="109"/>
      <c r="G48" s="109"/>
      <c r="H48" s="109"/>
      <c r="I48" s="109"/>
      <c r="J48" s="109"/>
    </row>
    <row r="49" spans="2:10" ht="42" customHeight="1" x14ac:dyDescent="0.45">
      <c r="B49" s="110" t="s">
        <v>52</v>
      </c>
      <c r="C49" s="111"/>
      <c r="D49" s="111"/>
      <c r="E49" s="111"/>
      <c r="F49" s="111"/>
      <c r="G49" s="111"/>
      <c r="H49" s="111"/>
      <c r="I49" s="111"/>
      <c r="J49" s="111"/>
    </row>
    <row r="50" spans="2:10" ht="22.2" customHeight="1" x14ac:dyDescent="0.45">
      <c r="B50" s="112" t="s">
        <v>132</v>
      </c>
      <c r="C50" s="113"/>
      <c r="D50" s="113"/>
      <c r="E50" s="113"/>
      <c r="F50" s="113"/>
      <c r="G50" s="113"/>
      <c r="H50" s="113"/>
      <c r="I50" s="113"/>
      <c r="J50" s="114"/>
    </row>
    <row r="51" spans="2:10" s="67" customFormat="1" ht="17.399999999999999" customHeight="1" x14ac:dyDescent="0.45">
      <c r="B51" s="71"/>
      <c r="C51" s="72"/>
      <c r="D51" s="72"/>
      <c r="E51" s="72"/>
      <c r="F51" s="72"/>
      <c r="G51" s="73"/>
      <c r="H51" s="115" t="s">
        <v>40</v>
      </c>
      <c r="I51" s="115"/>
      <c r="J51" s="115"/>
    </row>
    <row r="52" spans="2:10" s="67" customFormat="1" ht="240" customHeight="1" x14ac:dyDescent="0.45">
      <c r="B52" s="99"/>
      <c r="C52" s="100"/>
      <c r="D52" s="100"/>
      <c r="E52" s="100"/>
      <c r="F52" s="100"/>
      <c r="G52" s="101"/>
      <c r="H52" s="149"/>
      <c r="I52" s="150"/>
      <c r="J52" s="151"/>
    </row>
    <row r="53" spans="2:10" s="67" customFormat="1" ht="240" customHeight="1" x14ac:dyDescent="0.45">
      <c r="B53" s="102"/>
      <c r="C53" s="103"/>
      <c r="D53" s="103"/>
      <c r="E53" s="103"/>
      <c r="F53" s="103"/>
      <c r="G53" s="104"/>
      <c r="H53" s="155"/>
      <c r="I53" s="156"/>
      <c r="J53" s="157"/>
    </row>
    <row r="54" spans="2:10" s="67" customFormat="1" ht="240" customHeight="1" x14ac:dyDescent="0.45">
      <c r="B54" s="105"/>
      <c r="C54" s="106"/>
      <c r="D54" s="106"/>
      <c r="E54" s="106"/>
      <c r="F54" s="106"/>
      <c r="G54" s="107"/>
      <c r="H54" s="158"/>
      <c r="I54" s="159"/>
      <c r="J54" s="160"/>
    </row>
    <row r="55" spans="2:10" s="67" customFormat="1" ht="35.4" customHeight="1" x14ac:dyDescent="0.45">
      <c r="B55" s="144" t="s">
        <v>133</v>
      </c>
      <c r="C55" s="145"/>
      <c r="D55" s="145"/>
      <c r="E55" s="145"/>
      <c r="F55" s="145"/>
      <c r="G55" s="145"/>
      <c r="H55" s="145"/>
      <c r="I55" s="145"/>
      <c r="J55" s="146"/>
    </row>
    <row r="56" spans="2:10" s="67" customFormat="1" ht="17.399999999999999" customHeight="1" x14ac:dyDescent="0.45">
      <c r="B56" s="152"/>
      <c r="C56" s="153"/>
      <c r="D56" s="153"/>
      <c r="E56" s="153"/>
      <c r="F56" s="153"/>
      <c r="G56" s="154"/>
      <c r="H56" s="147" t="s">
        <v>40</v>
      </c>
      <c r="I56" s="147"/>
      <c r="J56" s="148"/>
    </row>
    <row r="57" spans="2:10" s="67" customFormat="1" ht="240" customHeight="1" x14ac:dyDescent="0.45">
      <c r="B57" s="99"/>
      <c r="C57" s="100"/>
      <c r="D57" s="100"/>
      <c r="E57" s="100"/>
      <c r="F57" s="100"/>
      <c r="G57" s="101"/>
      <c r="H57" s="149"/>
      <c r="I57" s="150"/>
      <c r="J57" s="151"/>
    </row>
    <row r="58" spans="2:10" s="67" customFormat="1" ht="240" customHeight="1" x14ac:dyDescent="0.45">
      <c r="B58" s="161"/>
      <c r="C58" s="162"/>
      <c r="D58" s="162"/>
      <c r="E58" s="162"/>
      <c r="F58" s="162"/>
      <c r="G58" s="163"/>
      <c r="H58" s="164"/>
      <c r="I58" s="165"/>
      <c r="J58" s="166"/>
    </row>
    <row r="59" spans="2:10" s="67" customFormat="1" ht="240" customHeight="1" x14ac:dyDescent="0.45">
      <c r="B59" s="105"/>
      <c r="C59" s="106"/>
      <c r="D59" s="106"/>
      <c r="E59" s="106"/>
      <c r="F59" s="106"/>
      <c r="G59" s="107"/>
      <c r="H59" s="158"/>
      <c r="I59" s="159"/>
      <c r="J59" s="160"/>
    </row>
    <row r="60" spans="2:10" s="67" customFormat="1" ht="103.8" customHeight="1" x14ac:dyDescent="0.45">
      <c r="B60" s="143" t="s">
        <v>125</v>
      </c>
      <c r="C60" s="143"/>
      <c r="D60" s="143"/>
      <c r="E60" s="143"/>
      <c r="F60" s="143"/>
      <c r="G60" s="143"/>
      <c r="H60" s="143"/>
      <c r="I60" s="143"/>
      <c r="J60" s="143"/>
    </row>
    <row r="61" spans="2:10" s="67" customFormat="1" ht="21" x14ac:dyDescent="0.15">
      <c r="B61" s="74"/>
      <c r="D61" s="67" ph="1"/>
      <c r="E61" s="67" ph="1"/>
      <c r="F61" s="67" ph="1"/>
      <c r="G61" s="67" ph="1"/>
      <c r="H61" s="67" ph="1"/>
      <c r="I61" s="67" ph="1"/>
      <c r="J61" s="67" ph="1"/>
    </row>
    <row r="62" spans="2:10" s="67" customFormat="1" x14ac:dyDescent="0.45">
      <c r="B62" s="74"/>
    </row>
    <row r="63" spans="2:10" s="67" customFormat="1" ht="21" x14ac:dyDescent="0.15">
      <c r="B63" s="74"/>
      <c r="D63" s="67" ph="1"/>
      <c r="E63" s="67" ph="1"/>
      <c r="F63" s="67" ph="1"/>
      <c r="G63" s="67" ph="1"/>
      <c r="H63" s="67" ph="1"/>
      <c r="I63" s="67" ph="1"/>
      <c r="J63" s="67" ph="1"/>
    </row>
    <row r="64" spans="2:10" s="67" customFormat="1" ht="21" x14ac:dyDescent="0.15">
      <c r="B64" s="74"/>
      <c r="D64" s="67" ph="1"/>
      <c r="E64" s="67" ph="1"/>
      <c r="F64" s="67" ph="1"/>
      <c r="G64" s="67" ph="1"/>
      <c r="H64" s="67" ph="1"/>
      <c r="I64" s="67" ph="1"/>
      <c r="J64" s="67" ph="1"/>
    </row>
    <row r="65" spans="2:10" s="67" customFormat="1" x14ac:dyDescent="0.45">
      <c r="B65" s="74"/>
    </row>
    <row r="66" spans="2:10" s="67" customFormat="1" ht="21" x14ac:dyDescent="0.15">
      <c r="B66" s="74"/>
      <c r="D66" s="67" ph="1"/>
      <c r="E66" s="67" ph="1"/>
      <c r="F66" s="67" ph="1"/>
      <c r="G66" s="67" ph="1"/>
      <c r="H66" s="67" ph="1"/>
      <c r="I66" s="67" ph="1"/>
      <c r="J66" s="67" ph="1"/>
    </row>
    <row r="67" spans="2:10" ht="21" x14ac:dyDescent="0.15">
      <c r="D67" s="41" ph="1"/>
      <c r="E67" s="41" ph="1"/>
      <c r="F67" s="41" ph="1"/>
      <c r="G67" s="41" ph="1"/>
      <c r="H67" s="41" ph="1"/>
      <c r="I67" s="41" ph="1"/>
      <c r="J67" s="41" ph="1"/>
    </row>
    <row r="68" spans="2:10" ht="21" x14ac:dyDescent="0.15">
      <c r="D68" s="41" ph="1"/>
      <c r="E68" s="41" ph="1"/>
      <c r="F68" s="41" ph="1"/>
      <c r="G68" s="41" ph="1"/>
      <c r="H68" s="41" ph="1"/>
      <c r="I68" s="41" ph="1"/>
      <c r="J68" s="41" ph="1"/>
    </row>
  </sheetData>
  <mergeCells count="104">
    <mergeCell ref="B26:J26"/>
    <mergeCell ref="B31:C31"/>
    <mergeCell ref="D25:J25"/>
    <mergeCell ref="D22:J22"/>
    <mergeCell ref="B17:B21"/>
    <mergeCell ref="B22:B23"/>
    <mergeCell ref="D24:J24"/>
    <mergeCell ref="B24:B25"/>
    <mergeCell ref="D23:J23"/>
    <mergeCell ref="D18:J18"/>
    <mergeCell ref="D21:F21"/>
    <mergeCell ref="H21:J21"/>
    <mergeCell ref="B27:C27"/>
    <mergeCell ref="D27:J27"/>
    <mergeCell ref="B28:C28"/>
    <mergeCell ref="D28:J28"/>
    <mergeCell ref="H19:J19"/>
    <mergeCell ref="C19:C20"/>
    <mergeCell ref="D19:E19"/>
    <mergeCell ref="F19:G19"/>
    <mergeCell ref="D20:J20"/>
    <mergeCell ref="D17:J17"/>
    <mergeCell ref="B29:C29"/>
    <mergeCell ref="D29:F29"/>
    <mergeCell ref="B1:J1"/>
    <mergeCell ref="C14:J14"/>
    <mergeCell ref="D16:J16"/>
    <mergeCell ref="H11:J11"/>
    <mergeCell ref="C7:F7"/>
    <mergeCell ref="C11:F11"/>
    <mergeCell ref="B4:J4"/>
    <mergeCell ref="B2:F2"/>
    <mergeCell ref="C10:J10"/>
    <mergeCell ref="C13:J13"/>
    <mergeCell ref="C6:F6"/>
    <mergeCell ref="C15:F15"/>
    <mergeCell ref="H2:J2"/>
    <mergeCell ref="B5:J5"/>
    <mergeCell ref="G6:G7"/>
    <mergeCell ref="H6:H7"/>
    <mergeCell ref="I6:J7"/>
    <mergeCell ref="B9:B10"/>
    <mergeCell ref="D9:F9"/>
    <mergeCell ref="C8:J8"/>
    <mergeCell ref="G9:J9"/>
    <mergeCell ref="B3:J3"/>
    <mergeCell ref="B12:J12"/>
    <mergeCell ref="G15:J15"/>
    <mergeCell ref="B33:C34"/>
    <mergeCell ref="B35:C37"/>
    <mergeCell ref="D37:E37"/>
    <mergeCell ref="D36:J36"/>
    <mergeCell ref="D33:E33"/>
    <mergeCell ref="D34:E34"/>
    <mergeCell ref="E46:J46"/>
    <mergeCell ref="F37:J37"/>
    <mergeCell ref="D41:F41"/>
    <mergeCell ref="G41:J41"/>
    <mergeCell ref="D42:J42"/>
    <mergeCell ref="D43:E43"/>
    <mergeCell ref="F43:J43"/>
    <mergeCell ref="B38:C40"/>
    <mergeCell ref="D38:F38"/>
    <mergeCell ref="G38:J38"/>
    <mergeCell ref="D39:J39"/>
    <mergeCell ref="D40:E40"/>
    <mergeCell ref="F40:J40"/>
    <mergeCell ref="B41:C43"/>
    <mergeCell ref="B60:J60"/>
    <mergeCell ref="B55:J55"/>
    <mergeCell ref="H56:J56"/>
    <mergeCell ref="H52:J52"/>
    <mergeCell ref="B56:G56"/>
    <mergeCell ref="H53:J53"/>
    <mergeCell ref="H54:J54"/>
    <mergeCell ref="B58:G58"/>
    <mergeCell ref="H58:J58"/>
    <mergeCell ref="B59:G59"/>
    <mergeCell ref="H59:J59"/>
    <mergeCell ref="H57:J57"/>
    <mergeCell ref="I29:J29"/>
    <mergeCell ref="G29:H29"/>
    <mergeCell ref="B52:G52"/>
    <mergeCell ref="B53:G53"/>
    <mergeCell ref="B54:G54"/>
    <mergeCell ref="B57:G57"/>
    <mergeCell ref="B48:J48"/>
    <mergeCell ref="B49:J49"/>
    <mergeCell ref="B50:J50"/>
    <mergeCell ref="H51:J51"/>
    <mergeCell ref="B47:C47"/>
    <mergeCell ref="D47:J47"/>
    <mergeCell ref="B30:C30"/>
    <mergeCell ref="D30:F30"/>
    <mergeCell ref="G30:J30"/>
    <mergeCell ref="D35:F35"/>
    <mergeCell ref="G35:J35"/>
    <mergeCell ref="B32:C32"/>
    <mergeCell ref="D31:J31"/>
    <mergeCell ref="D32:J32"/>
    <mergeCell ref="D44:F44"/>
    <mergeCell ref="G44:J44"/>
    <mergeCell ref="B44:C46"/>
    <mergeCell ref="D45:J45"/>
  </mergeCells>
  <phoneticPr fontId="1" type="Hiragana"/>
  <dataValidations count="7">
    <dataValidation type="list" allowBlank="1" sqref="H6:H7" xr:uid="{27662804-88B6-4231-BA4C-DDCE6ACEE8C9}">
      <formula1>"施主,他薦(　　　　　)"</formula1>
    </dataValidation>
    <dataValidation imeMode="off" allowBlank="1" showInputMessage="1" showErrorMessage="1" sqref="D30:F30 G29:G30 H29 H11:K11 F19:G19" xr:uid="{CED53D54-2751-46E8-A17A-7FDBEF3F6E51}"/>
    <dataValidation allowBlank="1" showInputMessage="1" showErrorMessage="1" prompt="選択してください" sqref="D32:J32" xr:uid="{03517837-56D7-4807-8B3C-9E86682E2A96}"/>
    <dataValidation type="list" allowBlank="1" showInputMessage="1" showErrorMessage="1" sqref="D35:F35 D41:F41" xr:uid="{92AAD2DF-4B89-47D1-B175-5F7A73D7D7D1}">
      <formula1>"工夫した,特にしていない"</formula1>
    </dataValidation>
    <dataValidation type="list" allowBlank="1" showInputMessage="1" showErrorMessage="1" sqref="D44:F44" xr:uid="{08A5D5C3-991A-4BA6-8673-EE88D7CBDC04}">
      <formula1>"ＰＲしている,特にしていない"</formula1>
    </dataValidation>
    <dataValidation type="list" allowBlank="1" showInputMessage="1" showErrorMessage="1" sqref="D38:F38" xr:uid="{CC95EE68-FDBC-4323-ACC3-396D93677B4A}">
      <formula1>"利用した, 特にしていない"</formula1>
    </dataValidation>
    <dataValidation imeMode="hiragana" allowBlank="1" showInputMessage="1" showErrorMessage="1" sqref="C6:F6" xr:uid="{F28B28F9-03D3-424D-93BF-286DAC699C94}"/>
  </dataValidations>
  <printOptions horizontalCentered="1"/>
  <pageMargins left="0.78740157480314965" right="0.78740157480314965" top="0.59055118110236227" bottom="0.19685039370078741" header="0.31496062992125984" footer="0.31496062992125984"/>
  <pageSetup paperSize="9" scale="85" orientation="portrait" cellComments="asDisplayed" r:id="rId1"/>
  <rowBreaks count="4" manualBreakCount="4">
    <brk id="27" min="1" max="9" man="1"/>
    <brk id="47" min="1" max="9" man="1"/>
    <brk id="54" min="1" max="9" man="1"/>
    <brk id="60" min="1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64C3C4-E1A1-4A70-829C-120674AE7494}">
          <x14:formula1>
            <xm:f>'様式１（建築物の部）集計用 ※触らないでください'!$A$9:$A$15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6115-37BC-496F-8EE6-6CD2AD28E61F}">
  <sheetPr codeName="Sheet2">
    <tabColor rgb="FFFFFF00"/>
  </sheetPr>
  <dimension ref="B1:K77"/>
  <sheetViews>
    <sheetView showGridLines="0" zoomScale="85" zoomScaleNormal="85" zoomScaleSheetLayoutView="85" workbookViewId="0"/>
  </sheetViews>
  <sheetFormatPr defaultColWidth="9" defaultRowHeight="12" x14ac:dyDescent="0.45"/>
  <cols>
    <col min="1" max="1" width="1.69921875" style="2" customWidth="1"/>
    <col min="2" max="2" width="13.09765625" style="3" customWidth="1"/>
    <col min="3" max="3" width="13.09765625" style="2" customWidth="1"/>
    <col min="4" max="4" width="8.59765625" style="2" customWidth="1"/>
    <col min="5" max="5" width="3.09765625" style="2" bestFit="1" customWidth="1"/>
    <col min="6" max="6" width="10.59765625" style="2" customWidth="1"/>
    <col min="7" max="7" width="10.69921875" style="2" customWidth="1"/>
    <col min="8" max="8" width="10.59765625" style="2" customWidth="1"/>
    <col min="9" max="9" width="8.59765625" style="2" customWidth="1"/>
    <col min="10" max="10" width="3.3984375" style="2" bestFit="1" customWidth="1"/>
    <col min="11" max="11" width="56.19921875" style="2" customWidth="1"/>
    <col min="12" max="16384" width="9" style="2"/>
  </cols>
  <sheetData>
    <row r="1" spans="2:11" s="76" customFormat="1" ht="30" customHeight="1" x14ac:dyDescent="0.45">
      <c r="B1" s="345" t="s">
        <v>130</v>
      </c>
      <c r="C1" s="346"/>
      <c r="D1" s="346"/>
      <c r="E1" s="346"/>
      <c r="F1" s="346"/>
      <c r="G1" s="346"/>
      <c r="H1" s="346"/>
      <c r="I1" s="346"/>
      <c r="J1" s="346"/>
      <c r="K1" s="75"/>
    </row>
    <row r="2" spans="2:11" s="76" customFormat="1" ht="18" customHeight="1" x14ac:dyDescent="0.45">
      <c r="B2" s="347"/>
      <c r="C2" s="348"/>
      <c r="D2" s="348"/>
      <c r="E2" s="348"/>
      <c r="F2" s="348"/>
      <c r="G2" s="39" t="s">
        <v>68</v>
      </c>
      <c r="H2" s="349" t="s">
        <v>124</v>
      </c>
      <c r="I2" s="349"/>
      <c r="J2" s="349"/>
      <c r="K2" s="75" t="s">
        <v>11</v>
      </c>
    </row>
    <row r="3" spans="2:11" s="79" customFormat="1" ht="100.05" customHeight="1" x14ac:dyDescent="0.45">
      <c r="B3" s="39"/>
      <c r="C3" s="77"/>
      <c r="D3" s="39"/>
      <c r="E3" s="39"/>
      <c r="F3" s="39"/>
      <c r="G3" s="39"/>
      <c r="H3" s="39"/>
      <c r="I3" s="39"/>
      <c r="J3" s="39"/>
      <c r="K3" s="78"/>
    </row>
    <row r="4" spans="2:11" s="80" customFormat="1" ht="15" customHeight="1" x14ac:dyDescent="0.15">
      <c r="B4" s="350" t="s">
        <v>6</v>
      </c>
      <c r="C4" s="296"/>
      <c r="D4" s="296"/>
      <c r="E4" s="296"/>
      <c r="F4" s="296"/>
      <c r="G4" s="296"/>
      <c r="H4" s="296"/>
      <c r="I4" s="296"/>
      <c r="J4" s="296"/>
    </row>
    <row r="5" spans="2:11" s="76" customFormat="1" ht="30" customHeight="1" x14ac:dyDescent="0.45">
      <c r="B5" s="297" t="s">
        <v>128</v>
      </c>
      <c r="C5" s="298"/>
      <c r="D5" s="298"/>
      <c r="E5" s="298"/>
      <c r="F5" s="298"/>
      <c r="G5" s="298"/>
      <c r="H5" s="298"/>
      <c r="I5" s="298"/>
      <c r="J5" s="298"/>
    </row>
    <row r="6" spans="2:11" ht="12.75" customHeight="1" x14ac:dyDescent="0.45">
      <c r="B6" s="81" t="s">
        <v>8</v>
      </c>
      <c r="C6" s="351"/>
      <c r="D6" s="352"/>
      <c r="E6" s="352"/>
      <c r="F6" s="353"/>
      <c r="G6" s="354" t="s">
        <v>3</v>
      </c>
      <c r="H6" s="356"/>
      <c r="I6" s="358" t="s">
        <v>67</v>
      </c>
      <c r="J6" s="359"/>
      <c r="K6" s="365" t="s">
        <v>113</v>
      </c>
    </row>
    <row r="7" spans="2:11" ht="30" customHeight="1" x14ac:dyDescent="0.45">
      <c r="B7" s="82" t="s">
        <v>9</v>
      </c>
      <c r="C7" s="362"/>
      <c r="D7" s="363"/>
      <c r="E7" s="363"/>
      <c r="F7" s="364"/>
      <c r="G7" s="355"/>
      <c r="H7" s="357"/>
      <c r="I7" s="360"/>
      <c r="J7" s="361"/>
      <c r="K7" s="365"/>
    </row>
    <row r="8" spans="2:11" s="76" customFormat="1" ht="30" customHeight="1" x14ac:dyDescent="0.45">
      <c r="B8" s="83" t="s">
        <v>102</v>
      </c>
      <c r="C8" s="373"/>
      <c r="D8" s="374"/>
      <c r="E8" s="374"/>
      <c r="F8" s="374"/>
      <c r="G8" s="374"/>
      <c r="H8" s="374"/>
      <c r="I8" s="374"/>
      <c r="J8" s="375"/>
    </row>
    <row r="9" spans="2:11" s="76" customFormat="1" ht="30" customHeight="1" x14ac:dyDescent="0.45">
      <c r="B9" s="322" t="s">
        <v>2</v>
      </c>
      <c r="C9" s="84" t="s">
        <v>79</v>
      </c>
      <c r="D9" s="324"/>
      <c r="E9" s="324"/>
      <c r="F9" s="324"/>
      <c r="G9" s="325"/>
      <c r="H9" s="325"/>
      <c r="I9" s="325"/>
      <c r="J9" s="326"/>
      <c r="K9" s="85"/>
    </row>
    <row r="10" spans="2:11" s="76" customFormat="1" ht="30" customHeight="1" x14ac:dyDescent="0.45">
      <c r="B10" s="323"/>
      <c r="C10" s="327"/>
      <c r="D10" s="328"/>
      <c r="E10" s="328"/>
      <c r="F10" s="328"/>
      <c r="G10" s="328"/>
      <c r="H10" s="328"/>
      <c r="I10" s="328"/>
      <c r="J10" s="328"/>
    </row>
    <row r="11" spans="2:11" s="76" customFormat="1" ht="30" customHeight="1" x14ac:dyDescent="0.45">
      <c r="B11" s="83" t="s">
        <v>1</v>
      </c>
      <c r="C11" s="376"/>
      <c r="D11" s="377"/>
      <c r="E11" s="377"/>
      <c r="F11" s="378"/>
      <c r="G11" s="86" t="s">
        <v>4</v>
      </c>
      <c r="H11" s="246"/>
      <c r="I11" s="247"/>
      <c r="J11" s="248"/>
    </row>
    <row r="12" spans="2:11" s="80" customFormat="1" ht="34.799999999999997" customHeight="1" x14ac:dyDescent="0.15">
      <c r="B12" s="295" t="s">
        <v>53</v>
      </c>
      <c r="C12" s="296"/>
      <c r="D12" s="296"/>
      <c r="E12" s="296"/>
      <c r="F12" s="296"/>
      <c r="G12" s="296"/>
      <c r="H12" s="296"/>
      <c r="I12" s="296"/>
      <c r="J12" s="296"/>
    </row>
    <row r="13" spans="2:11" s="76" customFormat="1" ht="12.75" customHeight="1" x14ac:dyDescent="0.45">
      <c r="B13" s="87" t="s">
        <v>116</v>
      </c>
      <c r="C13" s="321"/>
      <c r="D13" s="321"/>
      <c r="E13" s="321"/>
      <c r="F13" s="321"/>
      <c r="G13" s="321"/>
      <c r="H13" s="321"/>
      <c r="I13" s="321"/>
      <c r="J13" s="321"/>
    </row>
    <row r="14" spans="2:11" s="76" customFormat="1" ht="30" customHeight="1" x14ac:dyDescent="0.45">
      <c r="B14" s="82" t="s">
        <v>54</v>
      </c>
      <c r="C14" s="372"/>
      <c r="D14" s="372"/>
      <c r="E14" s="372"/>
      <c r="F14" s="372"/>
      <c r="G14" s="372"/>
      <c r="H14" s="372"/>
      <c r="I14" s="372"/>
      <c r="J14" s="372"/>
    </row>
    <row r="15" spans="2:11" s="76" customFormat="1" ht="30" customHeight="1" x14ac:dyDescent="0.45">
      <c r="B15" s="88" t="s">
        <v>13</v>
      </c>
      <c r="C15" s="246"/>
      <c r="D15" s="247"/>
      <c r="E15" s="247"/>
      <c r="F15" s="247"/>
      <c r="G15" s="247"/>
      <c r="H15" s="247"/>
      <c r="I15" s="247"/>
      <c r="J15" s="248"/>
    </row>
    <row r="16" spans="2:11" s="76" customFormat="1" ht="30" customHeight="1" x14ac:dyDescent="0.45">
      <c r="B16" s="322" t="s">
        <v>110</v>
      </c>
      <c r="C16" s="89" t="s">
        <v>119</v>
      </c>
      <c r="D16" s="246"/>
      <c r="E16" s="247"/>
      <c r="F16" s="247"/>
      <c r="G16" s="247"/>
      <c r="H16" s="331"/>
      <c r="I16" s="331"/>
      <c r="J16" s="332"/>
      <c r="K16" s="75"/>
    </row>
    <row r="17" spans="2:10" s="76" customFormat="1" ht="30" customHeight="1" x14ac:dyDescent="0.45">
      <c r="B17" s="333"/>
      <c r="C17" s="90" t="s">
        <v>23</v>
      </c>
      <c r="D17" s="246"/>
      <c r="E17" s="247"/>
      <c r="F17" s="247"/>
      <c r="G17" s="247"/>
      <c r="H17" s="247"/>
      <c r="I17" s="247"/>
      <c r="J17" s="248"/>
    </row>
    <row r="18" spans="2:10" s="76" customFormat="1" ht="30" customHeight="1" x14ac:dyDescent="0.45">
      <c r="B18" s="333"/>
      <c r="C18" s="322" t="s">
        <v>2</v>
      </c>
      <c r="D18" s="309" t="s">
        <v>79</v>
      </c>
      <c r="E18" s="310"/>
      <c r="F18" s="324"/>
      <c r="G18" s="324"/>
      <c r="H18" s="325"/>
      <c r="I18" s="325"/>
      <c r="J18" s="326"/>
    </row>
    <row r="19" spans="2:10" s="76" customFormat="1" ht="30" customHeight="1" x14ac:dyDescent="0.45">
      <c r="B19" s="333"/>
      <c r="C19" s="323"/>
      <c r="D19" s="334"/>
      <c r="E19" s="335"/>
      <c r="F19" s="335"/>
      <c r="G19" s="335"/>
      <c r="H19" s="335"/>
      <c r="I19" s="335"/>
      <c r="J19" s="336"/>
    </row>
    <row r="20" spans="2:10" s="76" customFormat="1" ht="30" customHeight="1" x14ac:dyDescent="0.45">
      <c r="B20" s="323"/>
      <c r="C20" s="83" t="s">
        <v>24</v>
      </c>
      <c r="D20" s="337"/>
      <c r="E20" s="338"/>
      <c r="F20" s="338"/>
      <c r="G20" s="91" t="s">
        <v>4</v>
      </c>
      <c r="H20" s="366"/>
      <c r="I20" s="367"/>
      <c r="J20" s="368"/>
    </row>
    <row r="21" spans="2:10" s="76" customFormat="1" ht="30" customHeight="1" x14ac:dyDescent="0.45">
      <c r="B21" s="369" t="s">
        <v>111</v>
      </c>
      <c r="C21" s="82" t="s">
        <v>120</v>
      </c>
      <c r="D21" s="246"/>
      <c r="E21" s="247"/>
      <c r="F21" s="247"/>
      <c r="G21" s="247"/>
      <c r="H21" s="331"/>
      <c r="I21" s="331"/>
      <c r="J21" s="332"/>
    </row>
    <row r="22" spans="2:10" s="76" customFormat="1" ht="30" customHeight="1" x14ac:dyDescent="0.45">
      <c r="B22" s="370"/>
      <c r="C22" s="90" t="s">
        <v>23</v>
      </c>
      <c r="D22" s="246"/>
      <c r="E22" s="247"/>
      <c r="F22" s="247"/>
      <c r="G22" s="247"/>
      <c r="H22" s="247"/>
      <c r="I22" s="247"/>
      <c r="J22" s="248"/>
    </row>
    <row r="23" spans="2:10" s="76" customFormat="1" ht="30" customHeight="1" x14ac:dyDescent="0.45">
      <c r="B23" s="370"/>
      <c r="C23" s="322" t="s">
        <v>2</v>
      </c>
      <c r="D23" s="309" t="s">
        <v>79</v>
      </c>
      <c r="E23" s="310"/>
      <c r="F23" s="324"/>
      <c r="G23" s="324"/>
      <c r="H23" s="325"/>
      <c r="I23" s="325"/>
      <c r="J23" s="326"/>
    </row>
    <row r="24" spans="2:10" s="76" customFormat="1" ht="30" customHeight="1" x14ac:dyDescent="0.45">
      <c r="B24" s="370"/>
      <c r="C24" s="323"/>
      <c r="D24" s="334"/>
      <c r="E24" s="335"/>
      <c r="F24" s="335"/>
      <c r="G24" s="335"/>
      <c r="H24" s="335"/>
      <c r="I24" s="335"/>
      <c r="J24" s="336"/>
    </row>
    <row r="25" spans="2:10" s="76" customFormat="1" ht="30" customHeight="1" x14ac:dyDescent="0.45">
      <c r="B25" s="371"/>
      <c r="C25" s="83" t="s">
        <v>24</v>
      </c>
      <c r="D25" s="366"/>
      <c r="E25" s="367"/>
      <c r="F25" s="367"/>
      <c r="G25" s="91" t="s">
        <v>4</v>
      </c>
      <c r="H25" s="366"/>
      <c r="I25" s="367"/>
      <c r="J25" s="368"/>
    </row>
    <row r="26" spans="2:10" s="76" customFormat="1" ht="30" customHeight="1" x14ac:dyDescent="0.45">
      <c r="B26" s="369" t="s">
        <v>55</v>
      </c>
      <c r="C26" s="82" t="s">
        <v>56</v>
      </c>
      <c r="D26" s="246"/>
      <c r="E26" s="247"/>
      <c r="F26" s="247"/>
      <c r="G26" s="247"/>
      <c r="H26" s="331"/>
      <c r="I26" s="331"/>
      <c r="J26" s="332"/>
    </row>
    <row r="27" spans="2:10" s="76" customFormat="1" ht="30" customHeight="1" x14ac:dyDescent="0.45">
      <c r="B27" s="370"/>
      <c r="C27" s="90" t="s">
        <v>23</v>
      </c>
      <c r="D27" s="246"/>
      <c r="E27" s="247"/>
      <c r="F27" s="247"/>
      <c r="G27" s="247"/>
      <c r="H27" s="247"/>
      <c r="I27" s="247"/>
      <c r="J27" s="248"/>
    </row>
    <row r="28" spans="2:10" s="76" customFormat="1" ht="30" customHeight="1" x14ac:dyDescent="0.45">
      <c r="B28" s="370"/>
      <c r="C28" s="322" t="s">
        <v>2</v>
      </c>
      <c r="D28" s="309" t="s">
        <v>79</v>
      </c>
      <c r="E28" s="310"/>
      <c r="F28" s="324"/>
      <c r="G28" s="324"/>
      <c r="H28" s="325"/>
      <c r="I28" s="325"/>
      <c r="J28" s="326"/>
    </row>
    <row r="29" spans="2:10" s="76" customFormat="1" ht="30" customHeight="1" x14ac:dyDescent="0.45">
      <c r="B29" s="370"/>
      <c r="C29" s="323"/>
      <c r="D29" s="334"/>
      <c r="E29" s="335"/>
      <c r="F29" s="335"/>
      <c r="G29" s="335"/>
      <c r="H29" s="335"/>
      <c r="I29" s="335"/>
      <c r="J29" s="336"/>
    </row>
    <row r="30" spans="2:10" s="76" customFormat="1" ht="30" customHeight="1" x14ac:dyDescent="0.45">
      <c r="B30" s="371"/>
      <c r="C30" s="83" t="s">
        <v>24</v>
      </c>
      <c r="D30" s="366"/>
      <c r="E30" s="367"/>
      <c r="F30" s="367"/>
      <c r="G30" s="91" t="s">
        <v>4</v>
      </c>
      <c r="H30" s="366"/>
      <c r="I30" s="367"/>
      <c r="J30" s="368"/>
    </row>
    <row r="31" spans="2:10" s="80" customFormat="1" ht="34.799999999999997" customHeight="1" x14ac:dyDescent="0.15">
      <c r="B31" s="295" t="s">
        <v>42</v>
      </c>
      <c r="C31" s="296"/>
      <c r="D31" s="296"/>
      <c r="E31" s="296"/>
      <c r="F31" s="296"/>
      <c r="G31" s="296"/>
      <c r="H31" s="296"/>
      <c r="I31" s="296"/>
      <c r="J31" s="296"/>
    </row>
    <row r="32" spans="2:10" s="76" customFormat="1" ht="34.950000000000003" customHeight="1" x14ac:dyDescent="0.45">
      <c r="B32" s="301" t="s">
        <v>57</v>
      </c>
      <c r="C32" s="302"/>
      <c r="D32" s="303"/>
      <c r="E32" s="303"/>
      <c r="F32" s="303"/>
      <c r="G32" s="303"/>
      <c r="H32" s="303"/>
      <c r="I32" s="303"/>
      <c r="J32" s="304"/>
    </row>
    <row r="33" spans="2:10" s="76" customFormat="1" ht="34.950000000000003" customHeight="1" x14ac:dyDescent="0.45">
      <c r="B33" s="329" t="s">
        <v>58</v>
      </c>
      <c r="C33" s="330"/>
      <c r="D33" s="339"/>
      <c r="E33" s="340"/>
      <c r="F33" s="340"/>
      <c r="G33" s="340"/>
      <c r="H33" s="340"/>
      <c r="I33" s="340"/>
      <c r="J33" s="341"/>
    </row>
    <row r="34" spans="2:10" s="76" customFormat="1" ht="34.950000000000003" customHeight="1" x14ac:dyDescent="0.45">
      <c r="B34" s="329" t="s">
        <v>59</v>
      </c>
      <c r="C34" s="330"/>
      <c r="D34" s="342"/>
      <c r="E34" s="343"/>
      <c r="F34" s="343"/>
      <c r="G34" s="343"/>
      <c r="H34" s="343"/>
      <c r="I34" s="343"/>
      <c r="J34" s="344"/>
    </row>
    <row r="35" spans="2:10" s="76" customFormat="1" ht="34.950000000000003" customHeight="1" x14ac:dyDescent="0.45">
      <c r="B35" s="301" t="s">
        <v>30</v>
      </c>
      <c r="C35" s="302"/>
      <c r="D35" s="303"/>
      <c r="E35" s="303"/>
      <c r="F35" s="303"/>
      <c r="G35" s="303"/>
      <c r="H35" s="303"/>
      <c r="I35" s="303"/>
      <c r="J35" s="304"/>
    </row>
    <row r="36" spans="2:10" s="76" customFormat="1" ht="34.950000000000003" customHeight="1" x14ac:dyDescent="0.45">
      <c r="B36" s="305" t="s">
        <v>60</v>
      </c>
      <c r="C36" s="306"/>
      <c r="D36" s="307"/>
      <c r="E36" s="307"/>
      <c r="F36" s="307"/>
      <c r="G36" s="307"/>
      <c r="H36" s="307"/>
      <c r="I36" s="307"/>
      <c r="J36" s="308"/>
    </row>
    <row r="37" spans="2:10" ht="34.950000000000003" customHeight="1" x14ac:dyDescent="0.45">
      <c r="B37" s="300" t="s">
        <v>122</v>
      </c>
      <c r="C37" s="300"/>
      <c r="D37" s="309" t="s">
        <v>32</v>
      </c>
      <c r="E37" s="310"/>
      <c r="F37" s="37"/>
      <c r="G37" s="22" t="s">
        <v>107</v>
      </c>
      <c r="H37" s="24" t="s">
        <v>106</v>
      </c>
      <c r="I37" s="38"/>
      <c r="J37" s="23" t="s">
        <v>104</v>
      </c>
    </row>
    <row r="38" spans="2:10" ht="34.950000000000003" customHeight="1" x14ac:dyDescent="0.45">
      <c r="B38" s="249" t="s">
        <v>61</v>
      </c>
      <c r="C38" s="250"/>
      <c r="D38" s="251"/>
      <c r="E38" s="252"/>
      <c r="F38" s="252"/>
      <c r="G38" s="7" t="s">
        <v>62</v>
      </c>
      <c r="H38" s="5"/>
      <c r="I38" s="5"/>
      <c r="J38" s="6"/>
    </row>
    <row r="39" spans="2:10" ht="19.95" customHeight="1" x14ac:dyDescent="0.45">
      <c r="B39" s="253" t="s">
        <v>35</v>
      </c>
      <c r="C39" s="254"/>
      <c r="D39" s="312"/>
      <c r="E39" s="313"/>
      <c r="F39" s="313"/>
      <c r="G39" s="277" t="s">
        <v>21</v>
      </c>
      <c r="H39" s="277"/>
      <c r="I39" s="277"/>
      <c r="J39" s="278"/>
    </row>
    <row r="40" spans="2:10" x14ac:dyDescent="0.45">
      <c r="B40" s="255"/>
      <c r="C40" s="256"/>
      <c r="D40" s="279" t="s">
        <v>50</v>
      </c>
      <c r="E40" s="280"/>
      <c r="F40" s="280"/>
      <c r="G40" s="280"/>
      <c r="H40" s="280"/>
      <c r="I40" s="280"/>
      <c r="J40" s="281"/>
    </row>
    <row r="41" spans="2:10" ht="34.950000000000003" customHeight="1" x14ac:dyDescent="0.45">
      <c r="B41" s="255"/>
      <c r="C41" s="256"/>
      <c r="D41" s="282" t="s">
        <v>36</v>
      </c>
      <c r="E41" s="283"/>
      <c r="F41" s="316"/>
      <c r="G41" s="316"/>
      <c r="H41" s="316"/>
      <c r="I41" s="316"/>
      <c r="J41" s="317"/>
    </row>
    <row r="42" spans="2:10" ht="19.95" customHeight="1" x14ac:dyDescent="0.45">
      <c r="B42" s="253" t="s">
        <v>63</v>
      </c>
      <c r="C42" s="254"/>
      <c r="D42" s="312"/>
      <c r="E42" s="313"/>
      <c r="F42" s="313"/>
      <c r="G42" s="277" t="s">
        <v>21</v>
      </c>
      <c r="H42" s="277"/>
      <c r="I42" s="277"/>
      <c r="J42" s="278"/>
    </row>
    <row r="43" spans="2:10" x14ac:dyDescent="0.45">
      <c r="B43" s="255"/>
      <c r="C43" s="256"/>
      <c r="D43" s="279" t="s">
        <v>50</v>
      </c>
      <c r="E43" s="280"/>
      <c r="F43" s="280"/>
      <c r="G43" s="280"/>
      <c r="H43" s="280"/>
      <c r="I43" s="280"/>
      <c r="J43" s="281"/>
    </row>
    <row r="44" spans="2:10" ht="34.950000000000003" customHeight="1" x14ac:dyDescent="0.45">
      <c r="B44" s="255"/>
      <c r="C44" s="256"/>
      <c r="D44" s="282" t="s">
        <v>36</v>
      </c>
      <c r="E44" s="283"/>
      <c r="F44" s="318"/>
      <c r="G44" s="318"/>
      <c r="H44" s="318"/>
      <c r="I44" s="318"/>
      <c r="J44" s="319"/>
    </row>
    <row r="45" spans="2:10" ht="27" customHeight="1" x14ac:dyDescent="0.45">
      <c r="B45" s="253" t="s">
        <v>64</v>
      </c>
      <c r="C45" s="254"/>
      <c r="D45" s="312"/>
      <c r="E45" s="313"/>
      <c r="F45" s="313"/>
      <c r="G45" s="277" t="s">
        <v>21</v>
      </c>
      <c r="H45" s="277"/>
      <c r="I45" s="277"/>
      <c r="J45" s="278"/>
    </row>
    <row r="46" spans="2:10" x14ac:dyDescent="0.45">
      <c r="B46" s="255"/>
      <c r="C46" s="256"/>
      <c r="D46" s="279" t="s">
        <v>51</v>
      </c>
      <c r="E46" s="280"/>
      <c r="F46" s="280"/>
      <c r="G46" s="280"/>
      <c r="H46" s="280"/>
      <c r="I46" s="280"/>
      <c r="J46" s="281"/>
    </row>
    <row r="47" spans="2:10" ht="34.950000000000003" customHeight="1" x14ac:dyDescent="0.45">
      <c r="B47" s="314"/>
      <c r="C47" s="315"/>
      <c r="D47" s="8" t="s">
        <v>36</v>
      </c>
      <c r="E47" s="316"/>
      <c r="F47" s="316"/>
      <c r="G47" s="316"/>
      <c r="H47" s="316"/>
      <c r="I47" s="316"/>
      <c r="J47" s="317"/>
    </row>
    <row r="48" spans="2:10" s="76" customFormat="1" ht="45" customHeight="1" x14ac:dyDescent="0.45">
      <c r="B48" s="249" t="s">
        <v>65</v>
      </c>
      <c r="C48" s="250"/>
      <c r="D48" s="284"/>
      <c r="E48" s="285"/>
      <c r="F48" s="285"/>
      <c r="G48" s="285"/>
      <c r="H48" s="285"/>
      <c r="I48" s="285"/>
      <c r="J48" s="286"/>
    </row>
    <row r="49" spans="2:11" s="76" customFormat="1" ht="45" customHeight="1" x14ac:dyDescent="0.45">
      <c r="B49" s="249" t="s">
        <v>66</v>
      </c>
      <c r="C49" s="250"/>
      <c r="D49" s="284"/>
      <c r="E49" s="285"/>
      <c r="F49" s="285"/>
      <c r="G49" s="285"/>
      <c r="H49" s="285"/>
      <c r="I49" s="285"/>
      <c r="J49" s="286"/>
    </row>
    <row r="50" spans="2:11" s="76" customFormat="1" ht="219" customHeight="1" x14ac:dyDescent="0.45">
      <c r="B50" s="320" t="s">
        <v>38</v>
      </c>
      <c r="C50" s="320"/>
      <c r="D50" s="294"/>
      <c r="E50" s="294"/>
      <c r="F50" s="294"/>
      <c r="G50" s="294"/>
      <c r="H50" s="294"/>
      <c r="I50" s="294"/>
      <c r="J50" s="294"/>
      <c r="K50" s="92">
        <f>LEN(D50)</f>
        <v>0</v>
      </c>
    </row>
    <row r="51" spans="2:11" s="80" customFormat="1" ht="34.799999999999997" customHeight="1" x14ac:dyDescent="0.15">
      <c r="B51" s="295" t="s">
        <v>39</v>
      </c>
      <c r="C51" s="296"/>
      <c r="D51" s="296"/>
      <c r="E51" s="296"/>
      <c r="F51" s="296"/>
      <c r="G51" s="296"/>
      <c r="H51" s="296"/>
      <c r="I51" s="296"/>
      <c r="J51" s="296"/>
    </row>
    <row r="52" spans="2:11" s="76" customFormat="1" ht="42" customHeight="1" x14ac:dyDescent="0.45">
      <c r="B52" s="297" t="s">
        <v>52</v>
      </c>
      <c r="C52" s="298"/>
      <c r="D52" s="298"/>
      <c r="E52" s="298"/>
      <c r="F52" s="298"/>
      <c r="G52" s="298"/>
      <c r="H52" s="298"/>
      <c r="I52" s="298"/>
      <c r="J52" s="298"/>
    </row>
    <row r="53" spans="2:11" s="76" customFormat="1" ht="22.2" customHeight="1" x14ac:dyDescent="0.45">
      <c r="B53" s="287" t="s">
        <v>134</v>
      </c>
      <c r="C53" s="258"/>
      <c r="D53" s="258"/>
      <c r="E53" s="258"/>
      <c r="F53" s="258"/>
      <c r="G53" s="258"/>
      <c r="H53" s="258"/>
      <c r="I53" s="258"/>
      <c r="J53" s="259"/>
    </row>
    <row r="54" spans="2:11" s="76" customFormat="1" ht="17.399999999999999" customHeight="1" x14ac:dyDescent="0.45">
      <c r="B54" s="93"/>
      <c r="C54" s="94"/>
      <c r="D54" s="94"/>
      <c r="E54" s="94"/>
      <c r="F54" s="94"/>
      <c r="G54" s="95"/>
      <c r="H54" s="311" t="s">
        <v>40</v>
      </c>
      <c r="I54" s="311"/>
      <c r="J54" s="311"/>
    </row>
    <row r="55" spans="2:11" s="76" customFormat="1" ht="240" customHeight="1" x14ac:dyDescent="0.45">
      <c r="B55" s="265"/>
      <c r="C55" s="266"/>
      <c r="D55" s="266"/>
      <c r="E55" s="266"/>
      <c r="F55" s="266"/>
      <c r="G55" s="267"/>
      <c r="H55" s="268"/>
      <c r="I55" s="269"/>
      <c r="J55" s="270"/>
    </row>
    <row r="56" spans="2:11" s="76" customFormat="1" ht="240" customHeight="1" x14ac:dyDescent="0.45">
      <c r="B56" s="271"/>
      <c r="C56" s="272"/>
      <c r="D56" s="272"/>
      <c r="E56" s="272"/>
      <c r="F56" s="272"/>
      <c r="G56" s="273"/>
      <c r="H56" s="274"/>
      <c r="I56" s="275"/>
      <c r="J56" s="276"/>
    </row>
    <row r="57" spans="2:11" s="76" customFormat="1" ht="240" customHeight="1" x14ac:dyDescent="0.45">
      <c r="B57" s="288"/>
      <c r="C57" s="289"/>
      <c r="D57" s="289"/>
      <c r="E57" s="289"/>
      <c r="F57" s="289"/>
      <c r="G57" s="290"/>
      <c r="H57" s="291"/>
      <c r="I57" s="292"/>
      <c r="J57" s="293"/>
    </row>
    <row r="58" spans="2:11" s="76" customFormat="1" ht="35.4" customHeight="1" x14ac:dyDescent="0.45">
      <c r="B58" s="257" t="s">
        <v>135</v>
      </c>
      <c r="C58" s="258"/>
      <c r="D58" s="258"/>
      <c r="E58" s="258"/>
      <c r="F58" s="258"/>
      <c r="G58" s="258"/>
      <c r="H58" s="258"/>
      <c r="I58" s="258"/>
      <c r="J58" s="259"/>
    </row>
    <row r="59" spans="2:11" s="76" customFormat="1" ht="17.399999999999999" customHeight="1" x14ac:dyDescent="0.45">
      <c r="B59" s="260"/>
      <c r="C59" s="261"/>
      <c r="D59" s="261"/>
      <c r="E59" s="261"/>
      <c r="F59" s="261"/>
      <c r="G59" s="262"/>
      <c r="H59" s="263" t="s">
        <v>40</v>
      </c>
      <c r="I59" s="263"/>
      <c r="J59" s="264"/>
    </row>
    <row r="60" spans="2:11" s="76" customFormat="1" ht="240" customHeight="1" x14ac:dyDescent="0.45">
      <c r="B60" s="265"/>
      <c r="C60" s="266"/>
      <c r="D60" s="266"/>
      <c r="E60" s="266"/>
      <c r="F60" s="266"/>
      <c r="G60" s="267"/>
      <c r="H60" s="268"/>
      <c r="I60" s="269"/>
      <c r="J60" s="270"/>
    </row>
    <row r="61" spans="2:11" s="76" customFormat="1" ht="240" customHeight="1" x14ac:dyDescent="0.45">
      <c r="B61" s="271"/>
      <c r="C61" s="272"/>
      <c r="D61" s="272"/>
      <c r="E61" s="272"/>
      <c r="F61" s="272"/>
      <c r="G61" s="273"/>
      <c r="H61" s="274"/>
      <c r="I61" s="275"/>
      <c r="J61" s="276"/>
    </row>
    <row r="62" spans="2:11" s="76" customFormat="1" ht="240" customHeight="1" x14ac:dyDescent="0.45">
      <c r="B62" s="288"/>
      <c r="C62" s="289"/>
      <c r="D62" s="289"/>
      <c r="E62" s="289"/>
      <c r="F62" s="289"/>
      <c r="G62" s="290"/>
      <c r="H62" s="291"/>
      <c r="I62" s="292"/>
      <c r="J62" s="293"/>
    </row>
    <row r="63" spans="2:11" s="76" customFormat="1" ht="103.8" customHeight="1" x14ac:dyDescent="0.45">
      <c r="B63" s="299" t="s">
        <v>126</v>
      </c>
      <c r="C63" s="299"/>
      <c r="D63" s="299"/>
      <c r="E63" s="299"/>
      <c r="F63" s="299"/>
      <c r="G63" s="299"/>
      <c r="H63" s="299"/>
      <c r="I63" s="299"/>
      <c r="J63" s="299"/>
    </row>
    <row r="64" spans="2:11" ht="21" x14ac:dyDescent="0.15">
      <c r="D64" s="2" ph="1"/>
      <c r="E64" s="2" ph="1"/>
      <c r="F64" s="2" ph="1"/>
      <c r="G64" s="2" ph="1"/>
      <c r="H64" s="2" ph="1"/>
      <c r="I64" s="2" ph="1"/>
      <c r="J64" s="2" ph="1"/>
    </row>
    <row r="66" spans="4:10" ht="21" x14ac:dyDescent="0.15">
      <c r="D66" s="2" ph="1"/>
      <c r="E66" s="2" ph="1"/>
      <c r="F66" s="2" ph="1"/>
      <c r="G66" s="2" ph="1"/>
      <c r="H66" s="2" ph="1"/>
      <c r="I66" s="2" ph="1"/>
      <c r="J66" s="2" ph="1"/>
    </row>
    <row r="67" spans="4:10" ht="21" x14ac:dyDescent="0.15">
      <c r="D67" s="2" ph="1"/>
      <c r="E67" s="2" ph="1"/>
      <c r="F67" s="2" ph="1"/>
      <c r="G67" s="2" ph="1"/>
      <c r="H67" s="2" ph="1"/>
      <c r="I67" s="2" ph="1"/>
      <c r="J67" s="2" ph="1"/>
    </row>
    <row r="70" spans="4:10" ht="21" x14ac:dyDescent="0.15">
      <c r="D70" s="2" ph="1"/>
      <c r="E70" s="2" ph="1"/>
      <c r="F70" s="2" ph="1"/>
      <c r="G70" s="2" ph="1"/>
      <c r="H70" s="2" ph="1"/>
      <c r="I70" s="2" ph="1"/>
      <c r="J70" s="2" ph="1"/>
    </row>
    <row r="71" spans="4:10" ht="21" x14ac:dyDescent="0.15">
      <c r="D71" s="2" ph="1"/>
      <c r="E71" s="2" ph="1"/>
      <c r="F71" s="2" ph="1"/>
      <c r="G71" s="2" ph="1"/>
      <c r="H71" s="2" ph="1"/>
      <c r="I71" s="2" ph="1"/>
      <c r="J71" s="2" ph="1"/>
    </row>
    <row r="73" spans="4:10" ht="21" x14ac:dyDescent="0.15">
      <c r="D73" s="2" ph="1"/>
      <c r="E73" s="2" ph="1"/>
      <c r="F73" s="2" ph="1"/>
      <c r="G73" s="2" ph="1"/>
      <c r="H73" s="2" ph="1"/>
      <c r="I73" s="2" ph="1"/>
      <c r="J73" s="2" ph="1"/>
    </row>
    <row r="74" spans="4:10" ht="21" x14ac:dyDescent="0.15">
      <c r="D74" s="2" ph="1"/>
      <c r="E74" s="2" ph="1"/>
      <c r="F74" s="2" ph="1"/>
      <c r="G74" s="2" ph="1"/>
      <c r="H74" s="2" ph="1"/>
      <c r="I74" s="2" ph="1"/>
      <c r="J74" s="2" ph="1"/>
    </row>
    <row r="75" spans="4:10" ht="21" x14ac:dyDescent="0.15">
      <c r="D75" s="2" ph="1"/>
      <c r="E75" s="2" ph="1"/>
      <c r="F75" s="2" ph="1"/>
      <c r="G75" s="2" ph="1"/>
      <c r="H75" s="2" ph="1"/>
      <c r="I75" s="2" ph="1"/>
      <c r="J75" s="2" ph="1"/>
    </row>
    <row r="77" spans="4:10" ht="21" x14ac:dyDescent="0.15">
      <c r="D77" s="2" ph="1"/>
      <c r="E77" s="2" ph="1"/>
      <c r="F77" s="2" ph="1"/>
      <c r="G77" s="2" ph="1"/>
      <c r="H77" s="2" ph="1"/>
      <c r="I77" s="2" ph="1"/>
      <c r="J77" s="2" ph="1"/>
    </row>
  </sheetData>
  <mergeCells count="110">
    <mergeCell ref="K6:K7"/>
    <mergeCell ref="D25:F25"/>
    <mergeCell ref="H25:J25"/>
    <mergeCell ref="B21:B25"/>
    <mergeCell ref="B26:B30"/>
    <mergeCell ref="D26:J26"/>
    <mergeCell ref="C28:C29"/>
    <mergeCell ref="D28:E28"/>
    <mergeCell ref="F28:G28"/>
    <mergeCell ref="H28:J28"/>
    <mergeCell ref="D29:J29"/>
    <mergeCell ref="D30:F30"/>
    <mergeCell ref="H30:J30"/>
    <mergeCell ref="H20:J20"/>
    <mergeCell ref="C23:C24"/>
    <mergeCell ref="D23:E23"/>
    <mergeCell ref="F23:G23"/>
    <mergeCell ref="H23:J23"/>
    <mergeCell ref="D24:J24"/>
    <mergeCell ref="C14:J14"/>
    <mergeCell ref="C8:J8"/>
    <mergeCell ref="C11:F11"/>
    <mergeCell ref="H11:J11"/>
    <mergeCell ref="B12:J12"/>
    <mergeCell ref="B1:J1"/>
    <mergeCell ref="B2:F2"/>
    <mergeCell ref="H2:J2"/>
    <mergeCell ref="B4:J4"/>
    <mergeCell ref="B5:J5"/>
    <mergeCell ref="C6:F6"/>
    <mergeCell ref="G6:G7"/>
    <mergeCell ref="H6:H7"/>
    <mergeCell ref="I6:J7"/>
    <mergeCell ref="C7:F7"/>
    <mergeCell ref="C13:J13"/>
    <mergeCell ref="B9:B10"/>
    <mergeCell ref="D9:F9"/>
    <mergeCell ref="G9:J9"/>
    <mergeCell ref="C10:J10"/>
    <mergeCell ref="B34:C34"/>
    <mergeCell ref="D21:J21"/>
    <mergeCell ref="B16:B20"/>
    <mergeCell ref="D16:J16"/>
    <mergeCell ref="D19:J19"/>
    <mergeCell ref="D17:J17"/>
    <mergeCell ref="C15:J15"/>
    <mergeCell ref="C18:C19"/>
    <mergeCell ref="D18:E18"/>
    <mergeCell ref="F18:G18"/>
    <mergeCell ref="H18:J18"/>
    <mergeCell ref="D20:F20"/>
    <mergeCell ref="B31:J31"/>
    <mergeCell ref="B32:C32"/>
    <mergeCell ref="D32:J32"/>
    <mergeCell ref="B33:C33"/>
    <mergeCell ref="D33:J33"/>
    <mergeCell ref="D34:J34"/>
    <mergeCell ref="D22:J22"/>
    <mergeCell ref="B62:G62"/>
    <mergeCell ref="H62:J62"/>
    <mergeCell ref="B63:J63"/>
    <mergeCell ref="B37:C37"/>
    <mergeCell ref="B35:C35"/>
    <mergeCell ref="D35:J35"/>
    <mergeCell ref="B36:C36"/>
    <mergeCell ref="D36:J36"/>
    <mergeCell ref="D37:E37"/>
    <mergeCell ref="H54:J54"/>
    <mergeCell ref="B39:C41"/>
    <mergeCell ref="D39:F39"/>
    <mergeCell ref="G39:J39"/>
    <mergeCell ref="D40:J40"/>
    <mergeCell ref="D41:E41"/>
    <mergeCell ref="B45:C47"/>
    <mergeCell ref="D45:F45"/>
    <mergeCell ref="G45:J45"/>
    <mergeCell ref="D46:J46"/>
    <mergeCell ref="D42:F42"/>
    <mergeCell ref="F41:J41"/>
    <mergeCell ref="F44:J44"/>
    <mergeCell ref="E47:J47"/>
    <mergeCell ref="B50:C50"/>
    <mergeCell ref="B61:G61"/>
    <mergeCell ref="H61:J61"/>
    <mergeCell ref="B55:G55"/>
    <mergeCell ref="G42:J42"/>
    <mergeCell ref="D43:J43"/>
    <mergeCell ref="D44:E44"/>
    <mergeCell ref="B48:C48"/>
    <mergeCell ref="B49:C49"/>
    <mergeCell ref="D48:J48"/>
    <mergeCell ref="D49:J49"/>
    <mergeCell ref="B53:J53"/>
    <mergeCell ref="H55:J55"/>
    <mergeCell ref="B56:G56"/>
    <mergeCell ref="H56:J56"/>
    <mergeCell ref="B57:G57"/>
    <mergeCell ref="H57:J57"/>
    <mergeCell ref="D50:J50"/>
    <mergeCell ref="B51:J51"/>
    <mergeCell ref="B52:J52"/>
    <mergeCell ref="D27:J27"/>
    <mergeCell ref="B38:C38"/>
    <mergeCell ref="D38:F38"/>
    <mergeCell ref="B42:C44"/>
    <mergeCell ref="B58:J58"/>
    <mergeCell ref="B59:G59"/>
    <mergeCell ref="H59:J59"/>
    <mergeCell ref="B60:G60"/>
    <mergeCell ref="H60:J60"/>
  </mergeCells>
  <phoneticPr fontId="1"/>
  <dataValidations count="6">
    <dataValidation type="list" allowBlank="1" showInputMessage="1" showErrorMessage="1" sqref="D45:F45" xr:uid="{26407E84-4447-49E4-B927-ABC535094875}">
      <formula1>"ＰＲしている,特にしていない"</formula1>
    </dataValidation>
    <dataValidation type="list" allowBlank="1" showInputMessage="1" showErrorMessage="1" sqref="D39:F39 D42:F42" xr:uid="{E126EBD5-0080-403B-9DE7-32E1C037A304}">
      <formula1>"工夫した,特にしていない"</formula1>
    </dataValidation>
    <dataValidation allowBlank="1" showInputMessage="1" showErrorMessage="1" prompt="選択してください" sqref="D36:J36" xr:uid="{8D50384F-29A7-4DF4-BBD3-DC3475147DC1}"/>
    <dataValidation imeMode="off" allowBlank="1" showInputMessage="1" showErrorMessage="1" sqref="H11:J11 F18:G18 F23:G23 F28:G28" xr:uid="{CD014231-71FF-4364-9990-858D1B2505D7}"/>
    <dataValidation type="list" allowBlank="1" sqref="H6:H7" xr:uid="{2637E5B6-0798-41E9-82E3-BC1470AB4757}">
      <formula1>"開発者,製造者,販売者,自社製品,その他(　　　　　)"</formula1>
    </dataValidation>
    <dataValidation imeMode="hiragana" allowBlank="1" showInputMessage="1" showErrorMessage="1" sqref="C6:F6 C13:J13" xr:uid="{35052001-116C-4808-A808-29CF443B919B}"/>
  </dataValidations>
  <printOptions horizontalCentered="1"/>
  <pageMargins left="0.78740157480314965" right="0.39370078740157483" top="0.19685039370078741" bottom="0.19685039370078741" header="0.31496062992125984" footer="0.19685039370078741"/>
  <pageSetup paperSize="9" scale="85" fitToWidth="4" fitToHeight="4" orientation="portrait" cellComments="asDisplayed" r:id="rId1"/>
  <headerFooter>
    <oddFooter>&amp;P ページ</oddFooter>
  </headerFooter>
  <rowBreaks count="3" manualBreakCount="3">
    <brk id="30" min="1" max="9" man="1"/>
    <brk id="50" min="1" max="9" man="1"/>
    <brk id="57" min="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580F-BEE7-42FA-A5E7-B57705C21446}">
  <dimension ref="A1:AR15"/>
  <sheetViews>
    <sheetView showGridLines="0" topLeftCell="A2" zoomScale="85" zoomScaleNormal="85" zoomScaleSheetLayoutView="85" workbookViewId="0">
      <pane xSplit="3" ySplit="1" topLeftCell="D3" activePane="bottomRight" state="frozen"/>
      <selection sqref="A1:I1"/>
      <selection pane="topRight" sqref="A1:I1"/>
      <selection pane="bottomLeft" sqref="A1:I1"/>
      <selection pane="bottomRight" activeCell="H17" sqref="H17"/>
    </sheetView>
  </sheetViews>
  <sheetFormatPr defaultRowHeight="18" x14ac:dyDescent="0.45"/>
  <cols>
    <col min="1" max="13" width="8.796875" style="9"/>
    <col min="14" max="14" width="10.3984375" style="9" bestFit="1" customWidth="1"/>
    <col min="15" max="16384" width="8.796875" style="9"/>
  </cols>
  <sheetData>
    <row r="1" spans="1:44" x14ac:dyDescent="0.45">
      <c r="A1" s="9" t="s">
        <v>72</v>
      </c>
    </row>
    <row r="3" spans="1:44" s="14" customFormat="1" ht="18" customHeight="1" x14ac:dyDescent="0.45">
      <c r="A3" s="382" t="s">
        <v>7</v>
      </c>
      <c r="B3" s="383" t="s">
        <v>87</v>
      </c>
      <c r="C3" s="384"/>
      <c r="D3" s="387" t="s">
        <v>73</v>
      </c>
      <c r="E3" s="388"/>
      <c r="F3" s="388"/>
      <c r="G3" s="388"/>
      <c r="H3" s="388"/>
      <c r="I3" s="388"/>
      <c r="J3" s="388"/>
      <c r="K3" s="389"/>
      <c r="L3" s="393" t="s">
        <v>81</v>
      </c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5"/>
      <c r="Z3" s="396" t="s">
        <v>101</v>
      </c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</row>
    <row r="4" spans="1:44" s="14" customFormat="1" ht="42" customHeight="1" x14ac:dyDescent="0.45">
      <c r="A4" s="382"/>
      <c r="B4" s="385"/>
      <c r="C4" s="386"/>
      <c r="D4" s="390"/>
      <c r="E4" s="391"/>
      <c r="F4" s="391"/>
      <c r="G4" s="391"/>
      <c r="H4" s="391"/>
      <c r="I4" s="391"/>
      <c r="J4" s="391"/>
      <c r="K4" s="392"/>
      <c r="L4" s="393" t="s">
        <v>86</v>
      </c>
      <c r="M4" s="394"/>
      <c r="N4" s="394"/>
      <c r="O4" s="394"/>
      <c r="P4" s="393" t="s">
        <v>88</v>
      </c>
      <c r="Q4" s="394"/>
      <c r="R4" s="394"/>
      <c r="S4" s="394"/>
      <c r="T4" s="394"/>
      <c r="U4" s="395"/>
      <c r="V4" s="393" t="s">
        <v>91</v>
      </c>
      <c r="W4" s="394"/>
      <c r="X4" s="394" t="s">
        <v>93</v>
      </c>
      <c r="Y4" s="395"/>
      <c r="Z4" s="397" t="s">
        <v>95</v>
      </c>
      <c r="AA4" s="399" t="s">
        <v>44</v>
      </c>
      <c r="AB4" s="399" t="s">
        <v>45</v>
      </c>
      <c r="AC4" s="399" t="s">
        <v>47</v>
      </c>
      <c r="AD4" s="401" t="s">
        <v>96</v>
      </c>
      <c r="AE4" s="401" t="s">
        <v>97</v>
      </c>
      <c r="AF4" s="379" t="s">
        <v>98</v>
      </c>
      <c r="AG4" s="380"/>
      <c r="AH4" s="380"/>
      <c r="AI4" s="381"/>
      <c r="AJ4" s="403" t="str">
        <f>'様式１（建築物の部）'!$B$35</f>
        <v>あいち認証材を効果的に使う
工夫をしたか。</v>
      </c>
      <c r="AK4" s="404"/>
      <c r="AL4" s="403" t="str">
        <f>'様式１（建築物の部）'!$B$38</f>
        <v>あいち認証材を活用した新し
い木材製品部材等を利用して
いるか。</v>
      </c>
      <c r="AM4" s="404"/>
      <c r="AN4" s="405" t="str">
        <f>'様式１（建築物の部）'!$B$41</f>
        <v>あいち認証材の調達において工夫をしたか。
（関係者との連携、流通材の活用など）</v>
      </c>
      <c r="AO4" s="406"/>
      <c r="AP4" s="407" t="str">
        <f>'様式１（建築物の部）'!$B$44</f>
        <v>施設を活用してあいち認証材を始め木材利用をPRしているか。（イベントの開催等）</v>
      </c>
      <c r="AQ4" s="408"/>
      <c r="AR4" s="409" t="str">
        <f>'様式１（建築物の部）'!$B$47</f>
        <v>その他応募建築物の特徴や独自の工夫等、アピール点を記載してください。
（500字まで）</v>
      </c>
    </row>
    <row r="5" spans="1:44" s="14" customFormat="1" ht="30" customHeight="1" x14ac:dyDescent="0.45">
      <c r="A5" s="382"/>
      <c r="B5" s="13" t="s">
        <v>82</v>
      </c>
      <c r="C5" s="13" t="s">
        <v>84</v>
      </c>
      <c r="D5" s="13" t="s">
        <v>74</v>
      </c>
      <c r="E5" s="13" t="s">
        <v>10</v>
      </c>
      <c r="F5" s="13" t="str">
        <f>'様式１（建築物の部）'!$B$8</f>
        <v>所属</v>
      </c>
      <c r="G5" s="13" t="s">
        <v>75</v>
      </c>
      <c r="H5" s="13" t="s">
        <v>80</v>
      </c>
      <c r="I5" s="13" t="s">
        <v>76</v>
      </c>
      <c r="J5" s="13" t="s">
        <v>77</v>
      </c>
      <c r="K5" s="11" t="s">
        <v>78</v>
      </c>
      <c r="L5" s="13" t="s">
        <v>82</v>
      </c>
      <c r="M5" s="13" t="s">
        <v>84</v>
      </c>
      <c r="N5" s="10" t="s">
        <v>13</v>
      </c>
      <c r="O5" s="11" t="s">
        <v>85</v>
      </c>
      <c r="P5" s="11" t="s">
        <v>89</v>
      </c>
      <c r="Q5" s="11" t="s">
        <v>23</v>
      </c>
      <c r="R5" s="10" t="s">
        <v>80</v>
      </c>
      <c r="S5" s="10" t="s">
        <v>76</v>
      </c>
      <c r="T5" s="12" t="s">
        <v>90</v>
      </c>
      <c r="U5" s="11" t="s">
        <v>78</v>
      </c>
      <c r="V5" s="12" t="s">
        <v>92</v>
      </c>
      <c r="W5" s="15" t="s">
        <v>76</v>
      </c>
      <c r="X5" s="15" t="s">
        <v>94</v>
      </c>
      <c r="Y5" s="16" t="s">
        <v>76</v>
      </c>
      <c r="Z5" s="398"/>
      <c r="AA5" s="400"/>
      <c r="AB5" s="400"/>
      <c r="AC5" s="400"/>
      <c r="AD5" s="402"/>
      <c r="AE5" s="402"/>
      <c r="AF5" s="25" t="str">
        <f>'様式１（建築物の部）'!$D$33</f>
        <v>木材使用量</v>
      </c>
      <c r="AG5" s="26" t="str">
        <f>'様式１（建築物の部）'!$H$33</f>
        <v>うち あいち認証材</v>
      </c>
      <c r="AH5" s="25" t="s">
        <v>99</v>
      </c>
      <c r="AI5" s="26" t="str">
        <f>'様式１（建築物の部）'!$H$34</f>
        <v>うち あいち認証材</v>
      </c>
      <c r="AJ5" s="25" t="s">
        <v>100</v>
      </c>
      <c r="AK5" s="26" t="str">
        <f>'様式１（建築物の部）'!$D$37</f>
        <v>内容：</v>
      </c>
      <c r="AL5" s="25" t="str">
        <f>'様式１（建築物の部）'!$G$38</f>
        <v>(選択式)</v>
      </c>
      <c r="AM5" s="26" t="str">
        <f>'様式１（建築物の部）'!$D$40</f>
        <v>内容：</v>
      </c>
      <c r="AN5" s="13" t="str">
        <f>'様式１（建築物の部）'!$G$41</f>
        <v>(選択式)</v>
      </c>
      <c r="AO5" s="13" t="str">
        <f>'様式１（建築物の部）'!$D$43</f>
        <v>内容：</v>
      </c>
      <c r="AP5" s="13" t="s">
        <v>100</v>
      </c>
      <c r="AQ5" s="10" t="str">
        <f>'様式１（建築物の部）'!$D$46</f>
        <v>内容：</v>
      </c>
      <c r="AR5" s="410"/>
    </row>
    <row r="6" spans="1:44" s="19" customFormat="1" x14ac:dyDescent="0.45">
      <c r="A6" s="17"/>
      <c r="B6" s="18">
        <f>L6</f>
        <v>0</v>
      </c>
      <c r="C6" s="17">
        <f>M6</f>
        <v>0</v>
      </c>
      <c r="D6" s="17">
        <f>'様式１（建築物の部）'!$C$7</f>
        <v>0</v>
      </c>
      <c r="E6" s="17">
        <f>'様式１（建築物の部）'!$C$6</f>
        <v>0</v>
      </c>
      <c r="F6" s="17">
        <f>'様式１（建築物の部）'!$C$8</f>
        <v>0</v>
      </c>
      <c r="G6" s="17">
        <f>'様式１（建築物の部）'!$H$6</f>
        <v>0</v>
      </c>
      <c r="H6" s="17">
        <f>'様式１（建築物の部）'!$D$9</f>
        <v>0</v>
      </c>
      <c r="I6" s="17">
        <f>'様式１（建築物の部）'!$C$10</f>
        <v>0</v>
      </c>
      <c r="J6" s="18">
        <f>'様式１（建築物の部）'!$C$11</f>
        <v>0</v>
      </c>
      <c r="K6" s="18">
        <f>'様式１（建築物の部）'!$C$11</f>
        <v>0</v>
      </c>
      <c r="L6" s="18">
        <f>'様式１（建築物の部）'!$C$14</f>
        <v>0</v>
      </c>
      <c r="M6" s="17">
        <f>'様式１（建築物の部）'!$C$13</f>
        <v>0</v>
      </c>
      <c r="N6" s="17">
        <f>'様式１（建築物の部）'!$C$15</f>
        <v>0</v>
      </c>
      <c r="O6" s="17">
        <f>'様式１（建築物の部）'!$D$16</f>
        <v>0</v>
      </c>
      <c r="P6" s="17">
        <f>'様式１（建築物の部）'!$D$17</f>
        <v>0</v>
      </c>
      <c r="Q6" s="17">
        <f>'様式１（建築物の部）'!$D$18</f>
        <v>0</v>
      </c>
      <c r="R6" s="17">
        <f>'様式１（建築物の部）'!$F$19</f>
        <v>0</v>
      </c>
      <c r="S6" s="17">
        <f>'様式１（建築物の部）'!$D$20</f>
        <v>0</v>
      </c>
      <c r="T6" s="17">
        <f>'様式１（建築物の部）'!$D$21</f>
        <v>0</v>
      </c>
      <c r="U6" s="17">
        <f>'様式１（建築物の部）'!$H$21</f>
        <v>0</v>
      </c>
      <c r="V6" s="17">
        <f>'様式１（建築物の部）'!$D$22</f>
        <v>0</v>
      </c>
      <c r="W6" s="18">
        <f>'様式１（建築物の部）'!$D$23</f>
        <v>0</v>
      </c>
      <c r="X6" s="18">
        <f>'様式１（建築物の部）'!$D$24</f>
        <v>0</v>
      </c>
      <c r="Y6" s="17">
        <f>'様式１（建築物の部）'!$D$25</f>
        <v>0</v>
      </c>
      <c r="Z6" s="17">
        <f>'様式１（建築物の部）'!$D$27</f>
        <v>0</v>
      </c>
      <c r="AA6" s="17">
        <f>'様式１（建築物の部）'!$D$28</f>
        <v>0</v>
      </c>
      <c r="AB6" s="17">
        <f>'様式１（建築物の部）'!$G$29</f>
        <v>0</v>
      </c>
      <c r="AC6" s="20">
        <f>'様式１（建築物の部）'!$D$30</f>
        <v>0</v>
      </c>
      <c r="AD6" s="17">
        <f>'様式１（建築物の部）'!$D$31</f>
        <v>0</v>
      </c>
      <c r="AE6" s="17">
        <f>'様式１（建築物の部）'!$D$32</f>
        <v>0</v>
      </c>
      <c r="AF6" s="27">
        <f>'様式１（建築物の部）'!$F$33</f>
        <v>0</v>
      </c>
      <c r="AG6" s="28">
        <f>'様式１（建築物の部）'!$I$33</f>
        <v>0</v>
      </c>
      <c r="AH6" s="27">
        <f>'様式１（建築物の部）'!$F$34</f>
        <v>0</v>
      </c>
      <c r="AI6" s="28">
        <f>'様式１（建築物の部）'!$I$34</f>
        <v>0</v>
      </c>
      <c r="AJ6" s="27">
        <f>'様式１（建築物の部）'!$D$35</f>
        <v>0</v>
      </c>
      <c r="AK6" s="28">
        <f>'様式１（建築物の部）'!$F$37</f>
        <v>0</v>
      </c>
      <c r="AL6" s="27">
        <f>'様式１（建築物の部）'!$D$38</f>
        <v>0</v>
      </c>
      <c r="AM6" s="28">
        <f>'様式１（建築物の部）'!$F$40</f>
        <v>0</v>
      </c>
      <c r="AN6" s="17">
        <f>'様式１（建築物の部）'!$D$41</f>
        <v>0</v>
      </c>
      <c r="AO6" s="17">
        <f>'様式１（建築物の部）'!$F$43</f>
        <v>0</v>
      </c>
      <c r="AP6" s="17">
        <f>'様式１（建築物の部）'!$D$44</f>
        <v>0</v>
      </c>
      <c r="AQ6" s="17">
        <f>'様式１（建築物の部）'!$E$46</f>
        <v>0</v>
      </c>
      <c r="AR6" s="17">
        <f>'様式１（建築物の部）'!$D$47</f>
        <v>0</v>
      </c>
    </row>
    <row r="8" spans="1:44" x14ac:dyDescent="0.45">
      <c r="A8" s="4" t="s">
        <v>15</v>
      </c>
    </row>
    <row r="9" spans="1:44" x14ac:dyDescent="0.45">
      <c r="A9" s="1" t="s">
        <v>14</v>
      </c>
    </row>
    <row r="10" spans="1:44" x14ac:dyDescent="0.45">
      <c r="A10" s="1" t="s">
        <v>16</v>
      </c>
    </row>
    <row r="11" spans="1:44" x14ac:dyDescent="0.45">
      <c r="A11" s="1" t="s">
        <v>17</v>
      </c>
    </row>
    <row r="12" spans="1:44" x14ac:dyDescent="0.45">
      <c r="A12" s="1" t="s">
        <v>18</v>
      </c>
    </row>
    <row r="13" spans="1:44" x14ac:dyDescent="0.45">
      <c r="A13" s="1" t="s">
        <v>19</v>
      </c>
    </row>
    <row r="14" spans="1:44" x14ac:dyDescent="0.45">
      <c r="A14" s="1" t="s">
        <v>20</v>
      </c>
    </row>
    <row r="15" spans="1:44" x14ac:dyDescent="0.45">
      <c r="A15" s="1" t="s">
        <v>69</v>
      </c>
    </row>
  </sheetData>
  <mergeCells count="21">
    <mergeCell ref="AJ4:AK4"/>
    <mergeCell ref="AL4:AM4"/>
    <mergeCell ref="AN4:AO4"/>
    <mergeCell ref="AP4:AQ4"/>
    <mergeCell ref="AR4:AR5"/>
    <mergeCell ref="AF4:AI4"/>
    <mergeCell ref="A3:A5"/>
    <mergeCell ref="B3:C4"/>
    <mergeCell ref="D3:K4"/>
    <mergeCell ref="L3:Y3"/>
    <mergeCell ref="Z3:AR3"/>
    <mergeCell ref="L4:O4"/>
    <mergeCell ref="P4:U4"/>
    <mergeCell ref="V4:W4"/>
    <mergeCell ref="X4:Y4"/>
    <mergeCell ref="Z4:Z5"/>
    <mergeCell ref="AA4:AA5"/>
    <mergeCell ref="AB4:AB5"/>
    <mergeCell ref="AC4:AC5"/>
    <mergeCell ref="AD4:AD5"/>
    <mergeCell ref="AE4:AE5"/>
  </mergeCells>
  <phoneticPr fontId="1"/>
  <pageMargins left="0.7" right="0.7" top="0.75" bottom="0.7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C01D-042D-4494-9B9F-70B97BDA798C}">
  <dimension ref="A1:AW6"/>
  <sheetViews>
    <sheetView showGridLines="0" topLeftCell="A2" zoomScale="70" zoomScaleNormal="70" zoomScaleSheetLayoutView="85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N26" sqref="N26"/>
    </sheetView>
  </sheetViews>
  <sheetFormatPr defaultRowHeight="18" x14ac:dyDescent="0.45"/>
  <cols>
    <col min="1" max="13" width="8.796875" style="9"/>
    <col min="14" max="14" width="10.3984375" style="9" bestFit="1" customWidth="1"/>
    <col min="15" max="16384" width="8.796875" style="9"/>
  </cols>
  <sheetData>
    <row r="1" spans="1:49" x14ac:dyDescent="0.45">
      <c r="A1" s="9" t="s">
        <v>72</v>
      </c>
    </row>
    <row r="3" spans="1:49" s="14" customFormat="1" ht="18" customHeight="1" x14ac:dyDescent="0.45">
      <c r="A3" s="382" t="s">
        <v>7</v>
      </c>
      <c r="B3" s="383" t="s">
        <v>87</v>
      </c>
      <c r="C3" s="384"/>
      <c r="D3" s="387" t="s">
        <v>112</v>
      </c>
      <c r="E3" s="388"/>
      <c r="F3" s="388"/>
      <c r="G3" s="388"/>
      <c r="H3" s="388"/>
      <c r="I3" s="388"/>
      <c r="J3" s="388"/>
      <c r="K3" s="389"/>
      <c r="L3" s="393" t="s">
        <v>114</v>
      </c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5"/>
      <c r="AG3" s="411" t="s">
        <v>121</v>
      </c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3"/>
    </row>
    <row r="4" spans="1:49" s="14" customFormat="1" ht="42" customHeight="1" x14ac:dyDescent="0.45">
      <c r="A4" s="382"/>
      <c r="B4" s="385"/>
      <c r="C4" s="386"/>
      <c r="D4" s="390"/>
      <c r="E4" s="391"/>
      <c r="F4" s="391"/>
      <c r="G4" s="391"/>
      <c r="H4" s="391"/>
      <c r="I4" s="391"/>
      <c r="J4" s="391"/>
      <c r="K4" s="392"/>
      <c r="L4" s="29"/>
      <c r="M4" s="30"/>
      <c r="N4" s="30"/>
      <c r="O4" s="393" t="str">
        <f>'様式２ (製品等の部)'!$B$16</f>
        <v>開発者</v>
      </c>
      <c r="P4" s="394"/>
      <c r="Q4" s="394"/>
      <c r="R4" s="394"/>
      <c r="S4" s="394"/>
      <c r="T4" s="395"/>
      <c r="U4" s="383" t="str">
        <f>'様式２ (製品等の部)'!$B$21</f>
        <v>製造者</v>
      </c>
      <c r="V4" s="424"/>
      <c r="W4" s="424"/>
      <c r="X4" s="424"/>
      <c r="Y4" s="424"/>
      <c r="Z4" s="384"/>
      <c r="AA4" s="425" t="str">
        <f>'様式２ (製品等の部)'!$B$26</f>
        <v>販売者</v>
      </c>
      <c r="AB4" s="425"/>
      <c r="AC4" s="425"/>
      <c r="AD4" s="425"/>
      <c r="AE4" s="425"/>
      <c r="AF4" s="425"/>
      <c r="AG4" s="419" t="str">
        <f>'様式２ (製品等の部)'!$B$32</f>
        <v>製品概要</v>
      </c>
      <c r="AH4" s="421" t="str">
        <f>'様式２ (製品等の部)'!$B$33</f>
        <v>販売開始した年・月
（西暦）</v>
      </c>
      <c r="AI4" s="422" t="str">
        <f>'様式２ (製品等の部)'!$B$34</f>
        <v>大きさ（縦×横×高さ）
（単位ｃｍ）</v>
      </c>
      <c r="AJ4" s="419" t="str">
        <f>'様式２ (製品等の部)'!$B$35</f>
        <v>主な使用樹種、
使用木材製品部材等</v>
      </c>
      <c r="AK4" s="419" t="str">
        <f>'様式２ (製品等の部)'!$B$36</f>
        <v>（うち　あいち認証材の使用樹種）</v>
      </c>
      <c r="AL4" s="421" t="str">
        <f>'様式２ (製品等の部)'!$B$37</f>
        <v>木材使用量
（うち　あいち認証使用量）</v>
      </c>
      <c r="AM4" s="421"/>
      <c r="AN4" s="419" t="str">
        <f>'様式２ (製品等の部)'!$B$38</f>
        <v>製品単価</v>
      </c>
      <c r="AO4" s="379" t="str">
        <f>'様式２ (製品等の部)'!$B$39</f>
        <v>あいち認証材を効果的に使う
工夫をしたか。</v>
      </c>
      <c r="AP4" s="381"/>
      <c r="AQ4" s="421" t="str">
        <f>'様式２ (製品等の部)'!$B$42</f>
        <v>あいち認証材の調達において工夫したか。（関係者との連携、流通材の活用など）</v>
      </c>
      <c r="AR4" s="421"/>
      <c r="AS4" s="414" t="str">
        <f>'様式２ (製品等の部)'!$B$45</f>
        <v>製品を活用してあいち認証材の利用をPRしているか。（展示会でのPR、カタログの掲載等）</v>
      </c>
      <c r="AT4" s="414"/>
      <c r="AU4" s="415" t="str">
        <f>'様式２ (製品等の部)'!$B$48</f>
        <v>製品の目的（活用）</v>
      </c>
      <c r="AV4" s="415" t="str">
        <f>'様式２ (製品等の部)'!$B$49</f>
        <v>デザインの工夫点</v>
      </c>
      <c r="AW4" s="417" t="str">
        <f>'様式２ (製品等の部)'!$B$50</f>
        <v>その他応募建築物の特徴や独自の工夫等、アピール点を記載してください。
（500字まで）</v>
      </c>
    </row>
    <row r="5" spans="1:49" s="14" customFormat="1" ht="30" customHeight="1" x14ac:dyDescent="0.45">
      <c r="A5" s="382"/>
      <c r="B5" s="13" t="s">
        <v>82</v>
      </c>
      <c r="C5" s="13" t="s">
        <v>84</v>
      </c>
      <c r="D5" s="13" t="str">
        <f>'様式２ (製品等の部)'!$B$7</f>
        <v>氏　　名</v>
      </c>
      <c r="E5" s="13" t="str">
        <f>'様式２ (製品等の部)'!$B$6</f>
        <v>（ふりがな）</v>
      </c>
      <c r="F5" s="13" t="str">
        <f>'様式２ (製品等の部)'!$G$6</f>
        <v>応募資格</v>
      </c>
      <c r="G5" s="13" t="str">
        <f>'様式２ (製品等の部)'!$B$8</f>
        <v>所属</v>
      </c>
      <c r="H5" s="13" t="str">
        <f>'様式２ (製品等の部)'!$C$9</f>
        <v>郵便番号</v>
      </c>
      <c r="I5" s="13" t="str">
        <f>'様式２ (製品等の部)'!$B$9</f>
        <v>住　　所</v>
      </c>
      <c r="J5" s="13" t="str">
        <f>'様式２ (製品等の部)'!$B$11</f>
        <v>電話番号</v>
      </c>
      <c r="K5" s="11" t="str">
        <f>'様式２ (製品等の部)'!$G$11</f>
        <v>メール
アドレス</v>
      </c>
      <c r="L5" s="13" t="s">
        <v>115</v>
      </c>
      <c r="M5" s="13" t="s">
        <v>117</v>
      </c>
      <c r="N5" s="10" t="s">
        <v>118</v>
      </c>
      <c r="O5" s="11" t="str">
        <f>'様式２ (製品等の部)'!$C$16</f>
        <v>開発者名
（会社名等）</v>
      </c>
      <c r="P5" s="11" t="str">
        <f>'様式２ (製品等の部)'!$C$17</f>
        <v>担当者名・所属</v>
      </c>
      <c r="Q5" s="11" t="str">
        <f>'様式２ (製品等の部)'!$D$18</f>
        <v>郵便番号</v>
      </c>
      <c r="R5" s="10" t="str">
        <f>'様式２ (製品等の部)'!$C$18</f>
        <v>住　　所</v>
      </c>
      <c r="S5" s="10" t="str">
        <f>'様式２ (製品等の部)'!$C$20</f>
        <v>電話</v>
      </c>
      <c r="T5" s="31" t="str">
        <f>'様式２ (製品等の部)'!$G$20</f>
        <v>メール
アドレス</v>
      </c>
      <c r="U5" s="10" t="str">
        <f>'様式２ (製品等の部)'!$C$21</f>
        <v>製造者名</v>
      </c>
      <c r="V5" s="21" t="str">
        <f>'様式２ (製品等の部)'!$C$22</f>
        <v>担当者名・所属</v>
      </c>
      <c r="W5" s="10" t="str">
        <f>'様式２ (製品等の部)'!$D$23</f>
        <v>郵便番号</v>
      </c>
      <c r="X5" s="10" t="str">
        <f>'様式２ (製品等の部)'!$C$23</f>
        <v>住　　所</v>
      </c>
      <c r="Y5" s="10" t="str">
        <f>'様式２ (製品等の部)'!$C$25</f>
        <v>電話</v>
      </c>
      <c r="Z5" s="13" t="str">
        <f>'様式２ (製品等の部)'!$G$25</f>
        <v>メール
アドレス</v>
      </c>
      <c r="AA5" s="13" t="str">
        <f>'様式２ (製品等の部)'!$C$26</f>
        <v>販売者名</v>
      </c>
      <c r="AB5" s="13" t="str">
        <f>'様式２ (製品等の部)'!$C$27</f>
        <v>担当者名・所属</v>
      </c>
      <c r="AC5" s="13" t="str">
        <f>'様式２ (製品等の部)'!$D$28</f>
        <v>郵便番号</v>
      </c>
      <c r="AD5" s="13" t="str">
        <f>'様式２ (製品等の部)'!$C$28</f>
        <v>住　　所</v>
      </c>
      <c r="AE5" s="13" t="str">
        <f>'様式２ (製品等の部)'!$C$30</f>
        <v>電話</v>
      </c>
      <c r="AF5" s="13" t="str">
        <f>'様式２ (製品等の部)'!$G$30</f>
        <v>メール
アドレス</v>
      </c>
      <c r="AG5" s="420"/>
      <c r="AH5" s="421"/>
      <c r="AI5" s="423"/>
      <c r="AJ5" s="420"/>
      <c r="AK5" s="420"/>
      <c r="AL5" s="33" t="str">
        <f>'様式２ (製品等の部)'!$D$37</f>
        <v>木材使用量</v>
      </c>
      <c r="AM5" s="33" t="str">
        <f>'様式２ (製品等の部)'!$H$37</f>
        <v>うち あいち認証材</v>
      </c>
      <c r="AN5" s="420"/>
      <c r="AO5" s="33" t="str">
        <f>'様式２ (製品等の部)'!$G$39</f>
        <v>(選択式)</v>
      </c>
      <c r="AP5" s="33" t="str">
        <f>'様式２ (製品等の部)'!$D$41</f>
        <v>内容：</v>
      </c>
      <c r="AQ5" s="33" t="str">
        <f>'様式２ (製品等の部)'!$G$42</f>
        <v>(選択式)</v>
      </c>
      <c r="AR5" s="33" t="str">
        <f>'様式２ (製品等の部)'!$D$44</f>
        <v>内容：</v>
      </c>
      <c r="AS5" s="10" t="str">
        <f>'様式２ (製品等の部)'!$G$42</f>
        <v>(選択式)</v>
      </c>
      <c r="AT5" s="10" t="str">
        <f>'様式２ (製品等の部)'!$D$44</f>
        <v>内容：</v>
      </c>
      <c r="AU5" s="416"/>
      <c r="AV5" s="416"/>
      <c r="AW5" s="418"/>
    </row>
    <row r="6" spans="1:49" s="19" customFormat="1" x14ac:dyDescent="0.45">
      <c r="A6" s="17"/>
      <c r="B6" s="18">
        <f>L6</f>
        <v>0</v>
      </c>
      <c r="C6" s="17">
        <f>M6</f>
        <v>0</v>
      </c>
      <c r="D6" s="17">
        <f>'様式２ (製品等の部)'!$C$7</f>
        <v>0</v>
      </c>
      <c r="E6" s="17">
        <f>'様式２ (製品等の部)'!$C$6</f>
        <v>0</v>
      </c>
      <c r="F6" s="17">
        <f>'様式２ (製品等の部)'!$H$6</f>
        <v>0</v>
      </c>
      <c r="G6" s="17">
        <f>'様式２ (製品等の部)'!$C$8</f>
        <v>0</v>
      </c>
      <c r="H6" s="17">
        <f>'様式２ (製品等の部)'!$D$9</f>
        <v>0</v>
      </c>
      <c r="I6" s="17">
        <f>'様式２ (製品等の部)'!$C$10</f>
        <v>0</v>
      </c>
      <c r="J6" s="18">
        <f>'様式２ (製品等の部)'!$C$11</f>
        <v>0</v>
      </c>
      <c r="K6" s="18">
        <f>'様式２ (製品等の部)'!$H$11</f>
        <v>0</v>
      </c>
      <c r="L6" s="18">
        <f>'様式２ (製品等の部)'!$C$14</f>
        <v>0</v>
      </c>
      <c r="M6" s="17">
        <f>'様式２ (製品等の部)'!$C$13</f>
        <v>0</v>
      </c>
      <c r="N6" s="17">
        <f>'様式２ (製品等の部)'!$C$15</f>
        <v>0</v>
      </c>
      <c r="O6" s="17">
        <f>'様式２ (製品等の部)'!$D$16</f>
        <v>0</v>
      </c>
      <c r="P6" s="17">
        <f>'様式２ (製品等の部)'!$D$17</f>
        <v>0</v>
      </c>
      <c r="Q6" s="17">
        <f>'様式２ (製品等の部)'!$F$18</f>
        <v>0</v>
      </c>
      <c r="R6" s="17">
        <f>'様式２ (製品等の部)'!$D$19</f>
        <v>0</v>
      </c>
      <c r="S6" s="17">
        <f>'様式２ (製品等の部)'!$D$20</f>
        <v>0</v>
      </c>
      <c r="T6" s="17">
        <f>'様式２ (製品等の部)'!$H$20</f>
        <v>0</v>
      </c>
      <c r="U6" s="17">
        <f>'様式２ (製品等の部)'!$D$21</f>
        <v>0</v>
      </c>
      <c r="V6" s="17">
        <f>'様式２ (製品等の部)'!$D$22</f>
        <v>0</v>
      </c>
      <c r="W6" s="18">
        <f>'様式２ (製品等の部)'!$F$23</f>
        <v>0</v>
      </c>
      <c r="X6" s="18">
        <f>'様式２ (製品等の部)'!$D$24</f>
        <v>0</v>
      </c>
      <c r="Y6" s="17">
        <f>'様式２ (製品等の部)'!$D$25</f>
        <v>0</v>
      </c>
      <c r="Z6" s="17">
        <f>'様式２ (製品等の部)'!$H$25</f>
        <v>0</v>
      </c>
      <c r="AA6" s="17">
        <f>'様式２ (製品等の部)'!$D$26</f>
        <v>0</v>
      </c>
      <c r="AB6" s="17">
        <f>'様式２ (製品等の部)'!$D$27</f>
        <v>0</v>
      </c>
      <c r="AC6" s="18">
        <f>'様式２ (製品等の部)'!$F$28</f>
        <v>0</v>
      </c>
      <c r="AD6" s="18">
        <f>'様式２ (製品等の部)'!$D$29</f>
        <v>0</v>
      </c>
      <c r="AE6" s="17">
        <f>'様式２ (製品等の部)'!$D$30</f>
        <v>0</v>
      </c>
      <c r="AF6" s="17">
        <f>'様式２ (製品等の部)'!$H$30</f>
        <v>0</v>
      </c>
      <c r="AG6" s="28">
        <f>'様式２ (製品等の部)'!$D$32</f>
        <v>0</v>
      </c>
      <c r="AH6" s="18">
        <f>'様式２ (製品等の部)'!$D$33</f>
        <v>0</v>
      </c>
      <c r="AI6" s="32">
        <f>'様式２ (製品等の部)'!$D$34</f>
        <v>0</v>
      </c>
      <c r="AJ6" s="27">
        <f>'様式２ (製品等の部)'!$D$35</f>
        <v>0</v>
      </c>
      <c r="AK6" s="28">
        <f>'様式２ (製品等の部)'!$D$36</f>
        <v>0</v>
      </c>
      <c r="AL6" s="34">
        <f>'様式２ (製品等の部)'!$F$37</f>
        <v>0</v>
      </c>
      <c r="AM6" s="35">
        <f>'様式２ (製品等の部)'!$I$37</f>
        <v>0</v>
      </c>
      <c r="AN6" s="20">
        <f>'様式２ (製品等の部)'!$D$38</f>
        <v>0</v>
      </c>
      <c r="AO6" s="17">
        <f>'様式２ (製品等の部)'!$D$39</f>
        <v>0</v>
      </c>
      <c r="AP6" s="17">
        <f>'様式２ (製品等の部)'!$F$41</f>
        <v>0</v>
      </c>
      <c r="AQ6" s="17">
        <f>'様式２ (製品等の部)'!$D$42</f>
        <v>0</v>
      </c>
      <c r="AR6" s="17">
        <f>'様式２ (製品等の部)'!$F$44</f>
        <v>0</v>
      </c>
      <c r="AS6" s="17">
        <f>'様式２ (製品等の部)'!$D$45</f>
        <v>0</v>
      </c>
      <c r="AT6" s="17">
        <f>'様式２ (製品等の部)'!$E$47</f>
        <v>0</v>
      </c>
      <c r="AU6" s="17">
        <f>'様式２ (製品等の部)'!$D$48</f>
        <v>0</v>
      </c>
      <c r="AV6" s="36">
        <f>'様式２ (製品等の部)'!$D$49</f>
        <v>0</v>
      </c>
      <c r="AW6" s="17">
        <f>'様式２ (製品等の部)'!$D$50</f>
        <v>0</v>
      </c>
    </row>
  </sheetData>
  <mergeCells count="21">
    <mergeCell ref="A3:A5"/>
    <mergeCell ref="O4:T4"/>
    <mergeCell ref="U4:Z4"/>
    <mergeCell ref="AA4:AF4"/>
    <mergeCell ref="L3:AF3"/>
    <mergeCell ref="B3:C4"/>
    <mergeCell ref="D3:K4"/>
    <mergeCell ref="AG3:AW3"/>
    <mergeCell ref="AS4:AT4"/>
    <mergeCell ref="AU4:AU5"/>
    <mergeCell ref="AV4:AV5"/>
    <mergeCell ref="AW4:AW5"/>
    <mergeCell ref="AJ4:AJ5"/>
    <mergeCell ref="AK4:AK5"/>
    <mergeCell ref="AN4:AN5"/>
    <mergeCell ref="AO4:AP4"/>
    <mergeCell ref="AQ4:AR4"/>
    <mergeCell ref="AL4:AM4"/>
    <mergeCell ref="AG4:AG5"/>
    <mergeCell ref="AH4:AH5"/>
    <mergeCell ref="AI4:AI5"/>
  </mergeCells>
  <phoneticPr fontId="1"/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様式１（建築物の部）</vt:lpstr>
      <vt:lpstr>様式２ (製品等の部)</vt:lpstr>
      <vt:lpstr>様式１（建築物の部）集計用 ※触らないでください</vt:lpstr>
      <vt:lpstr>様式２（製品等の部）集計用　※触らないでください※</vt:lpstr>
      <vt:lpstr>'様式１（建築物の部）'!Print_Area</vt:lpstr>
      <vt:lpstr>'様式１（建築物の部）集計用 ※触らないでください'!Print_Area</vt:lpstr>
      <vt:lpstr>'様式２ (製品等の部)'!Print_Area</vt:lpstr>
      <vt:lpstr>'様式２（製品等の部）集計用　※触らないでください※'!Print_Area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2024-07-11T05:20:31Z</dcterms:created>
  <dcterms:modified xsi:type="dcterms:W3CDTF">2024-07-31T08:32:53Z</dcterms:modified>
</cp:coreProperties>
</file>