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updateLinks="never" codeName="ThisWorkbook" defaultThemeVersion="166925"/>
  <xr:revisionPtr revIDLastSave="0" documentId="13_ncr:1_{C67FD6E3-173B-407E-8158-A2CABE54E178}" xr6:coauthVersionLast="47" xr6:coauthVersionMax="47" xr10:uidLastSave="{00000000-0000-0000-0000-000000000000}"/>
  <bookViews>
    <workbookView xWindow="-110" yWindow="-110" windowWidth="22780" windowHeight="14660" tabRatio="680" xr2:uid="{00000000-000D-0000-FFFF-FFFF00000000}"/>
  </bookViews>
  <sheets>
    <sheet name="第1表" sheetId="4" r:id="rId1"/>
    <sheet name="第2表" sheetId="5" r:id="rId2"/>
    <sheet name="第3表" sheetId="6" r:id="rId3"/>
    <sheet name="第4表尾張" sheetId="7" r:id="rId4"/>
    <sheet name="第4表西三河" sheetId="8" r:id="rId5"/>
    <sheet name="第4表東三河" sheetId="9" r:id="rId6"/>
    <sheet name="別表１" sheetId="10" r:id="rId7"/>
    <sheet name="別表 ２" sheetId="11" r:id="rId8"/>
    <sheet name="別表 ３" sheetId="12" r:id="rId9"/>
    <sheet name="別表４" sheetId="13" r:id="rId10"/>
    <sheet name="別表 ５" sheetId="14" r:id="rId11"/>
    <sheet name="参考" sheetId="15" r:id="rId12"/>
  </sheets>
  <definedNames>
    <definedName name="_10T速報_県総数1_3人" localSheetId="9">#REF!</definedName>
    <definedName name="_11T速報_県総数1_3人" localSheetId="9">#REF!</definedName>
    <definedName name="_12T速報_県総数1_3人">#REF!</definedName>
    <definedName name="_13T速報_県総数13人">#REF!</definedName>
    <definedName name="_14T速報_参考1_3人重軽" localSheetId="7">#REF!</definedName>
    <definedName name="_15T速報_参考1_3人重軽" localSheetId="8">#REF!</definedName>
    <definedName name="_16T速報_参考1_3人重軽" localSheetId="8">#REF!</definedName>
    <definedName name="_17T速報_参考1_3人重軽" localSheetId="10">#REF!</definedName>
    <definedName name="_18T速報_参考1_3人重軽" localSheetId="10">#REF!</definedName>
    <definedName name="_19T速報_参考1_3人重軽" localSheetId="10">#REF!</definedName>
    <definedName name="_1T速報_県総数">#REF!</definedName>
    <definedName name="_20T速報_参考1_3人重軽" localSheetId="10">#REF!</definedName>
    <definedName name="_21T速報_参考1_3人重軽" localSheetId="9">#REF!</definedName>
    <definedName name="_22T速報_参考1_3人重軽" localSheetId="9">#REF!</definedName>
    <definedName name="_23T速報_参考1_3人重軽" localSheetId="9">#REF!</definedName>
    <definedName name="_24T速報_参考1_3人重軽">#REF!</definedName>
    <definedName name="_25T速報_参考1_3人中分類" localSheetId="7">#REF!</definedName>
    <definedName name="_26T速報_参考1_3人中分類" localSheetId="7">#REF!</definedName>
    <definedName name="_27T速報_参考1_3人中分類" localSheetId="8">#REF!</definedName>
    <definedName name="_28T速報_参考1_3人中分類" localSheetId="8">#REF!</definedName>
    <definedName name="_29T速報_参考1_3人中分類" localSheetId="8">#REF!</definedName>
    <definedName name="_2T速報_県総数1_3人" localSheetId="7">#REF!</definedName>
    <definedName name="_30T速報_参考1_3人中分類" localSheetId="8">#REF!</definedName>
    <definedName name="_31T速報_参考1_3人中分類" localSheetId="10">#REF!</definedName>
    <definedName name="_32T速報_参考1_3人中分類" localSheetId="10">#REF!</definedName>
    <definedName name="_33T速報_参考1_3人中分類" localSheetId="10">#REF!</definedName>
    <definedName name="_34T速報_参考1_3人中分類" localSheetId="10">#REF!</definedName>
    <definedName name="_35T速報_参考1_3人中分類" localSheetId="10">#REF!</definedName>
    <definedName name="_36T速報_参考1_3人中分類" localSheetId="10">#REF!</definedName>
    <definedName name="_37T速報_参考1_3人中分類" localSheetId="10">#REF!</definedName>
    <definedName name="_38T速報_参考1_3人中分類" localSheetId="10">#REF!</definedName>
    <definedName name="_39T速報_参考1_3人中分類" localSheetId="9">#REF!</definedName>
    <definedName name="_3T速報_県総数1_3人" localSheetId="8">#REF!</definedName>
    <definedName name="_40T速報_参考1_3人中分類" localSheetId="9">#REF!</definedName>
    <definedName name="_41T速報_参考1_3人中分類" localSheetId="9">#REF!</definedName>
    <definedName name="_42T速報_参考1_3人中分類" localSheetId="9">#REF!</definedName>
    <definedName name="_43T速報_参考1_3人中分類" localSheetId="9">#REF!</definedName>
    <definedName name="_44T速報_参考1_3人中分類" localSheetId="9">#REF!</definedName>
    <definedName name="_45T速報_参考1_3人中分類">#REF!</definedName>
    <definedName name="_46T速報_参考13人重軽">#REF!</definedName>
    <definedName name="_47T速報_参考13人中分類">#REF!</definedName>
    <definedName name="_48T速報_第1表重軽">#REF!</definedName>
    <definedName name="_49T速報_第1表中分類">#REF!</definedName>
    <definedName name="_4T速報_県総数1_3人" localSheetId="8">#REF!</definedName>
    <definedName name="_50T速報_第2表区">#REF!</definedName>
    <definedName name="_51T速報_第2表市町村">#REF!</definedName>
    <definedName name="_52T速報_第3表従業者規模">#REF!</definedName>
    <definedName name="_53T速報_第3表大中小">#REF!</definedName>
    <definedName name="_54T速報_第4表地域別重軽">#REF!</definedName>
    <definedName name="_55T速報_第4表地域別総数">#REF!</definedName>
    <definedName name="_56T速報_第4表地域別中分類">#REF!</definedName>
    <definedName name="_5T速報_県総数1_3人" localSheetId="10">#REF!</definedName>
    <definedName name="_6T速報_県総数1_3人" localSheetId="10">#REF!</definedName>
    <definedName name="_7T速報_県総数1_3人" localSheetId="10">#REF!</definedName>
    <definedName name="_8T速報_県総数1_3人" localSheetId="10">#REF!</definedName>
    <definedName name="_9T速報_県総数1_3人" localSheetId="9">#REF!</definedName>
    <definedName name="BETU1">#REF!</definedName>
    <definedName name="BETU2">#REF!</definedName>
    <definedName name="BETU3">#REF!</definedName>
    <definedName name="BETU4">#REF!</definedName>
    <definedName name="BETU5">#REF!</definedName>
    <definedName name="HYOU1_1">#REF!</definedName>
    <definedName name="HYOU1_2">#REF!</definedName>
    <definedName name="HYOU2_4">#REF!</definedName>
    <definedName name="HYOU3">#REF!</definedName>
    <definedName name="HYOU4_O">#REF!</definedName>
    <definedName name="HYOU4_S">#REF!</definedName>
    <definedName name="HYOU4_T">#REF!</definedName>
    <definedName name="_xlnm.Print_Area" localSheetId="11">参考!$A$1:$AA$42</definedName>
    <definedName name="_xlnm.Print_Area" localSheetId="0">第1表!$A$1:$V$76</definedName>
    <definedName name="_xlnm.Print_Area" localSheetId="1">第2表!$A$1:$R$99</definedName>
    <definedName name="_xlnm.Print_Area" localSheetId="3">第4表尾張!$1:$1048576</definedName>
    <definedName name="_xlnm.Print_Area" localSheetId="7">'別表 ２'!$A$1:$V$42</definedName>
    <definedName name="_xlnm.Print_Area" localSheetId="8">'別表 ３'!$A$1:$V$42</definedName>
    <definedName name="_xlnm.Print_Area" localSheetId="10">'別表 ５'!$A$1:$V$44</definedName>
    <definedName name="_xlnm.Print_Area" localSheetId="6">別表１!$A$1:$V$42</definedName>
    <definedName name="_xlnm.Print_Area" localSheetId="9">別表４!$A$1:$V$42</definedName>
    <definedName name="_xlnm.Print_Titles" localSheetId="1">第2表!$1:$7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5" l="1"/>
</calcChain>
</file>

<file path=xl/sharedStrings.xml><?xml version="1.0" encoding="utf-8"?>
<sst xmlns="http://schemas.openxmlformats.org/spreadsheetml/2006/main" count="2095" uniqueCount="187">
  <si>
    <t>第    1    表        産    業    中    分    類    別    結    果    表    （１）</t>
  </si>
  <si>
    <t>(従  業  者  4  人  以  上  の  事  業  所)</t>
  </si>
  <si>
    <t>(単位:金額百万円)</t>
  </si>
  <si>
    <t>産業中分類</t>
  </si>
  <si>
    <t>事業所数</t>
  </si>
  <si>
    <t>対前年比</t>
  </si>
  <si>
    <t>構成比</t>
  </si>
  <si>
    <t>従業者数</t>
  </si>
  <si>
    <t>製造品</t>
  </si>
  <si>
    <t>付加価値額</t>
  </si>
  <si>
    <t>有形固定資産</t>
  </si>
  <si>
    <t>(％)</t>
  </si>
  <si>
    <t>(人)</t>
  </si>
  <si>
    <t>出荷額等</t>
  </si>
  <si>
    <t>投資額</t>
  </si>
  <si>
    <t>総数</t>
  </si>
  <si>
    <t>食料品</t>
  </si>
  <si>
    <t/>
  </si>
  <si>
    <t>飲料・飼料</t>
  </si>
  <si>
    <t>繊維</t>
  </si>
  <si>
    <t>衣服</t>
  </si>
  <si>
    <t>木材・木製品</t>
  </si>
  <si>
    <t>家具・装備品</t>
  </si>
  <si>
    <t>パルプ・紙</t>
  </si>
  <si>
    <t>印刷</t>
  </si>
  <si>
    <t>化学</t>
  </si>
  <si>
    <t>石油・石炭</t>
  </si>
  <si>
    <t>プラスチック</t>
  </si>
  <si>
    <t>ゴム製品</t>
  </si>
  <si>
    <t>皮革製品</t>
  </si>
  <si>
    <t>窯業・土石</t>
  </si>
  <si>
    <t>鉄鋼</t>
  </si>
  <si>
    <t>非鉄金属</t>
  </si>
  <si>
    <t>金属製品</t>
  </si>
  <si>
    <t>一般機械</t>
  </si>
  <si>
    <t>電気機械</t>
  </si>
  <si>
    <t>情報通信機械</t>
  </si>
  <si>
    <t>電子部品</t>
  </si>
  <si>
    <t>輸送機械</t>
  </si>
  <si>
    <t>精密機械</t>
  </si>
  <si>
    <t>その他</t>
  </si>
  <si>
    <t>重化学工業</t>
  </si>
  <si>
    <t>軽工業</t>
  </si>
  <si>
    <t>(注)</t>
  </si>
  <si>
    <t xml:space="preserve"> 「有形固定資産投資額」は、従業者30人以上の事業所</t>
  </si>
  <si>
    <t>第    1    表        産    業    中    分    類    別    結    果    表    （２）</t>
  </si>
  <si>
    <t>従業者30人以上の事業所</t>
  </si>
  <si>
    <t>生産額</t>
  </si>
  <si>
    <t>原材料</t>
  </si>
  <si>
    <t>1日当たり</t>
  </si>
  <si>
    <t>敷地面積</t>
  </si>
  <si>
    <t>使用額等</t>
  </si>
  <si>
    <t>用水量(m3)</t>
  </si>
  <si>
    <t>(㎡)</t>
  </si>
  <si>
    <t>市区町村名</t>
  </si>
  <si>
    <t>順位</t>
  </si>
  <si>
    <t>-</t>
  </si>
  <si>
    <t>名古屋市</t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</si>
  <si>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</si>
  <si>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</si>
  <si>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</si>
  <si>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</si>
  <si>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</si>
  <si>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</si>
  <si>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</si>
  <si>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</si>
  <si>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</si>
  <si>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</si>
  <si>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</si>
  <si>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</si>
  <si>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</si>
  <si>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</si>
  <si>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</si>
  <si>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</si>
  <si>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</si>
  <si>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</si>
  <si>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</si>
  <si>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</si>
  <si>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</si>
  <si>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</si>
  <si>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</si>
  <si>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</si>
  <si>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</si>
  <si>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</si>
  <si>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</si>
  <si>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</si>
  <si>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</si>
  <si>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</si>
  <si>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</si>
  <si>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</si>
  <si>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</si>
  <si>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</si>
  <si>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</si>
  <si>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</si>
  <si>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</si>
  <si>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</si>
  <si>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</si>
  <si>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</si>
  <si>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</si>
  <si>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</si>
  <si>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</si>
  <si>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</si>
  <si>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</si>
  <si>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</si>
  <si>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</si>
  <si>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</si>
  <si>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東郷町</t>
  </si>
  <si>
    <t>長久手町</t>
  </si>
  <si>
    <t>豊山町</t>
  </si>
  <si>
    <t>師勝町</t>
  </si>
  <si>
    <t>西春町</t>
  </si>
  <si>
    <t>春日町</t>
  </si>
  <si>
    <t>大口町</t>
  </si>
  <si>
    <t>扶桑町</t>
  </si>
  <si>
    <t>七宝町</t>
  </si>
  <si>
    <t>美和町</t>
  </si>
  <si>
    <t>甚目寺町</t>
  </si>
  <si>
    <t>大治町</t>
  </si>
  <si>
    <t>蟹江町</t>
  </si>
  <si>
    <t>十四山村</t>
  </si>
  <si>
    <t>飛島村</t>
  </si>
  <si>
    <t>弥富町</t>
  </si>
  <si>
    <t>阿久比町</t>
  </si>
  <si>
    <t>東浦町</t>
  </si>
  <si>
    <t>南知多町</t>
  </si>
  <si>
    <t>美浜町</t>
  </si>
  <si>
    <t>武豊町</t>
  </si>
  <si>
    <t>一色町</t>
  </si>
  <si>
    <t>吉良町</t>
  </si>
  <si>
    <t>幡豆町</t>
  </si>
  <si>
    <t>幸田町</t>
  </si>
  <si>
    <t>額田町</t>
  </si>
  <si>
    <t>三好町</t>
  </si>
  <si>
    <t>設楽町</t>
  </si>
  <si>
    <t>東栄町</t>
  </si>
  <si>
    <t>豊根村</t>
  </si>
  <si>
    <t>音羽町</t>
  </si>
  <si>
    <t>一宮町</t>
  </si>
  <si>
    <t>小坂井町</t>
  </si>
  <si>
    <t>御津町</t>
  </si>
  <si>
    <t>第    3    表        従    業    者    規    模    別    結    果    表</t>
  </si>
  <si>
    <t>従業者規模</t>
  </si>
  <si>
    <t xml:space="preserve">  4 ～   9人</t>
  </si>
  <si>
    <t xml:space="preserve"> 10 ～  19人</t>
  </si>
  <si>
    <t xml:space="preserve"> 20 ～  29人</t>
  </si>
  <si>
    <t xml:space="preserve"> 30 ～  49人</t>
  </si>
  <si>
    <t xml:space="preserve"> 50 ～  99人</t>
  </si>
  <si>
    <t>100 ～ 199人</t>
  </si>
  <si>
    <t>200 ～ 299人</t>
  </si>
  <si>
    <t>300 ～ 499人</t>
  </si>
  <si>
    <t>500 ～ 999人</t>
  </si>
  <si>
    <t xml:space="preserve">  1000人以上</t>
  </si>
  <si>
    <t>小規模層( 4～29人)</t>
  </si>
  <si>
    <t>中規模層(30～299人)</t>
  </si>
  <si>
    <t>大規模層(300人以上)</t>
  </si>
  <si>
    <t>「有形固定資産投資額」は、従業者30人以上の事業所</t>
  </si>
  <si>
    <t>第    4    表        地    域    別    産    業    中    分    類    別    結    果    表    （尾    張    地    域）</t>
  </si>
  <si>
    <t>第    4    表        地    域    別    産    業    中    分    類    別    結    果    表    （西    三    河    地    域）</t>
  </si>
  <si>
    <t>第    4    表        地    域    別    産    業    中    分    類    別    結    果    表    （東    三    河    地    域）</t>
  </si>
  <si>
    <t>X</t>
  </si>
  <si>
    <t>別表１ 産業中分類別事業所数の推移</t>
  </si>
  <si>
    <t>（従業者4人以上の事業所）</t>
  </si>
  <si>
    <t>(%)</t>
  </si>
  <si>
    <t>*</t>
  </si>
  <si>
    <t>武器</t>
  </si>
  <si>
    <t xml:space="preserve"> </t>
  </si>
  <si>
    <t>印刷の＊には、新聞・出版が含まれる。</t>
  </si>
  <si>
    <t>別表2 産業中分類別従業者数の推移</t>
  </si>
  <si>
    <t>(単位:人)</t>
  </si>
  <si>
    <t>別表3 産業中分類別製造品出荷額等の推移</t>
  </si>
  <si>
    <t>別表4 産業中分類別付加価値額の推移</t>
  </si>
  <si>
    <t>別表5 産業中分類別有形固定資産投資額の推移</t>
  </si>
  <si>
    <t>（従業者30人以上の事業所）</t>
  </si>
  <si>
    <t xml:space="preserve">X </t>
  </si>
  <si>
    <t>１　印刷の＊には、新聞・出版が含まれる。</t>
  </si>
  <si>
    <t>２　一般機械の＊には、武器が含まれる。</t>
  </si>
  <si>
    <t>参考  産業中分類別結果表</t>
  </si>
  <si>
    <t>(従業者3人以下の事業所)</t>
  </si>
  <si>
    <t>従業者数（人)</t>
  </si>
  <si>
    <t>製造品出荷額等</t>
  </si>
  <si>
    <t>15年</t>
  </si>
  <si>
    <t>17年</t>
  </si>
  <si>
    <t>対15年比</t>
  </si>
  <si>
    <t>第    2    表        市    区    町    村    別    結    果    表</t>
    <phoneticPr fontId="2"/>
  </si>
  <si>
    <t>X</t>
    <phoneticPr fontId="2"/>
  </si>
  <si>
    <t>X</t>
    <phoneticPr fontId="2"/>
  </si>
  <si>
    <t>(１２シートに分けて掲載しています。）</t>
    <rPh sb="7" eb="8">
      <t>ワ</t>
    </rPh>
    <rPh sb="10" eb="12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</si>
</sst>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0.0"/>
    <numFmt numFmtId="177" formatCode="0.0_);[Red]\(0.0\)"/>
    <numFmt numFmtId="178" formatCode="#,##0_ "/>
    <numFmt numFmtId="179" formatCode="#,##0.0_ "/>
    <numFmt numFmtId="180" formatCode="#,##0_);[Red]\(#,##0\)"/>
    <numFmt numFmtId="181" formatCode="#,##0.0_);[Red]\(#,##0.0\)"/>
    <numFmt numFmtId="182" formatCode="[$-411]ggge&quot;年&quot;"/>
    <numFmt numFmtId="183" formatCode="0_);[Red]\(0\)"/>
    <numFmt numFmtId="184" formatCode="_ * #,##0.0_ ;_ * \-#,##0.0_ ;_ * &quot;-&quot;_ ;_ @_ "/>
    <numFmt numFmtId="185" formatCode="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312">
    <xf numFmtId="0" fontId="0" fillId="0" borderId="0" xfId="0"/>
    <xf numFmtId="0" fontId="5" fillId="2" borderId="0" xfId="4" applyFont="1" applyFill="1"/>
    <xf numFmtId="0" fontId="6" fillId="2" borderId="0" xfId="4" applyFont="1" applyFill="1" applyAlignment="1">
      <alignment horizontal="center"/>
    </xf>
    <xf numFmtId="0" fontId="5" fillId="0" borderId="0" xfId="4" applyFont="1"/>
    <xf numFmtId="0" fontId="5" fillId="2" borderId="1" xfId="4" applyFont="1" applyFill="1" applyBorder="1" applyAlignment="1">
      <alignment horizontal="right"/>
    </xf>
    <xf numFmtId="0" fontId="5" fillId="2" borderId="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4" xfId="4" applyFont="1" applyFill="1" applyBorder="1" applyAlignment="1">
      <alignment vertical="center"/>
    </xf>
    <xf numFmtId="0" fontId="5" fillId="2" borderId="0" xfId="4" applyFont="1" applyFill="1" applyAlignment="1">
      <alignment vertical="center"/>
    </xf>
    <xf numFmtId="0" fontId="5" fillId="0" borderId="0" xfId="4" applyFont="1" applyAlignment="1">
      <alignment vertical="center"/>
    </xf>
    <xf numFmtId="0" fontId="5" fillId="2" borderId="5" xfId="4" applyFont="1" applyFill="1" applyBorder="1" applyAlignment="1">
      <alignment horizontal="distributed" vertical="center"/>
    </xf>
    <xf numFmtId="0" fontId="7" fillId="2" borderId="6" xfId="4" applyFont="1" applyFill="1" applyBorder="1" applyAlignment="1">
      <alignment vertical="center"/>
    </xf>
    <xf numFmtId="0" fontId="7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vertical="center"/>
    </xf>
    <xf numFmtId="0" fontId="5" fillId="2" borderId="8" xfId="4" applyFont="1" applyFill="1" applyBorder="1" applyAlignment="1">
      <alignment vertical="center"/>
    </xf>
    <xf numFmtId="0" fontId="5" fillId="2" borderId="1" xfId="4" applyFont="1" applyFill="1" applyBorder="1" applyAlignment="1">
      <alignment vertical="center"/>
    </xf>
    <xf numFmtId="0" fontId="5" fillId="2" borderId="9" xfId="4" applyFont="1" applyFill="1" applyBorder="1" applyAlignment="1">
      <alignment horizontal="right" vertical="center"/>
    </xf>
    <xf numFmtId="0" fontId="5" fillId="2" borderId="1" xfId="4" applyFont="1" applyFill="1" applyBorder="1" applyAlignment="1">
      <alignment horizontal="right" vertical="center"/>
    </xf>
    <xf numFmtId="0" fontId="5" fillId="2" borderId="8" xfId="4" applyFont="1" applyFill="1" applyBorder="1" applyAlignment="1">
      <alignment horizontal="distributed" vertical="center"/>
    </xf>
    <xf numFmtId="0" fontId="5" fillId="2" borderId="10" xfId="4" applyFont="1" applyFill="1" applyBorder="1" applyAlignment="1">
      <alignment horizontal="right" vertical="center"/>
    </xf>
    <xf numFmtId="178" fontId="5" fillId="2" borderId="0" xfId="4" applyNumberFormat="1" applyFont="1" applyFill="1" applyBorder="1" applyAlignment="1">
      <alignment horizontal="right" vertical="center"/>
    </xf>
    <xf numFmtId="177" fontId="5" fillId="2" borderId="0" xfId="4" applyNumberFormat="1" applyFont="1" applyFill="1" applyBorder="1" applyAlignment="1">
      <alignment horizontal="right" vertical="center"/>
    </xf>
    <xf numFmtId="177" fontId="5" fillId="2" borderId="5" xfId="4" applyNumberFormat="1" applyFont="1" applyFill="1" applyBorder="1" applyAlignment="1">
      <alignment horizontal="right" vertical="center"/>
    </xf>
    <xf numFmtId="0" fontId="5" fillId="2" borderId="10" xfId="4" applyFont="1" applyFill="1" applyBorder="1" applyAlignment="1">
      <alignment vertical="center"/>
    </xf>
    <xf numFmtId="0" fontId="5" fillId="2" borderId="5" xfId="4" applyFont="1" applyFill="1" applyBorder="1" applyAlignment="1">
      <alignment vertical="center"/>
    </xf>
    <xf numFmtId="0" fontId="5" fillId="2" borderId="0" xfId="4" applyFont="1" applyFill="1" applyBorder="1" applyAlignment="1">
      <alignment horizontal="right" vertical="center"/>
    </xf>
    <xf numFmtId="0" fontId="5" fillId="2" borderId="5" xfId="4" applyFont="1" applyFill="1" applyBorder="1" applyAlignment="1">
      <alignment horizontal="right" vertical="center"/>
    </xf>
    <xf numFmtId="185" fontId="5" fillId="2" borderId="10" xfId="4" applyNumberFormat="1" applyFont="1" applyFill="1" applyBorder="1" applyAlignment="1">
      <alignment vertical="center"/>
    </xf>
    <xf numFmtId="0" fontId="5" fillId="2" borderId="0" xfId="4" applyFont="1" applyFill="1" applyAlignment="1">
      <alignment horizontal="distributed"/>
    </xf>
    <xf numFmtId="178" fontId="5" fillId="2" borderId="0" xfId="2" applyNumberFormat="1" applyFont="1" applyFill="1" applyBorder="1" applyAlignment="1">
      <alignment horizontal="right" vertical="center"/>
    </xf>
    <xf numFmtId="181" fontId="5" fillId="2" borderId="0" xfId="2" applyNumberFormat="1" applyFont="1" applyFill="1" applyBorder="1" applyAlignment="1">
      <alignment horizontal="right" vertical="center"/>
    </xf>
    <xf numFmtId="181" fontId="5" fillId="2" borderId="5" xfId="2" applyNumberFormat="1" applyFont="1" applyFill="1" applyBorder="1" applyAlignment="1">
      <alignment horizontal="right" vertical="center"/>
    </xf>
    <xf numFmtId="184" fontId="5" fillId="2" borderId="0" xfId="3" applyNumberFormat="1" applyFont="1" applyFill="1" applyBorder="1" applyAlignment="1" applyProtection="1">
      <alignment horizontal="right"/>
    </xf>
    <xf numFmtId="0" fontId="5" fillId="2" borderId="3" xfId="4" applyFont="1" applyFill="1" applyBorder="1" applyAlignment="1">
      <alignment horizontal="distributed" vertical="center"/>
    </xf>
    <xf numFmtId="0" fontId="5" fillId="2" borderId="2" xfId="4" applyFont="1" applyFill="1" applyBorder="1" applyAlignment="1">
      <alignment horizontal="right" vertical="center"/>
    </xf>
    <xf numFmtId="41" fontId="5" fillId="2" borderId="4" xfId="2" applyFont="1" applyFill="1" applyBorder="1" applyAlignment="1">
      <alignment horizontal="right" vertical="center"/>
    </xf>
    <xf numFmtId="179" fontId="5" fillId="2" borderId="4" xfId="2" applyNumberFormat="1" applyFont="1" applyFill="1" applyBorder="1" applyAlignment="1">
      <alignment horizontal="right" vertical="center"/>
    </xf>
    <xf numFmtId="184" fontId="5" fillId="2" borderId="4" xfId="3" applyNumberFormat="1" applyFont="1" applyFill="1" applyBorder="1" applyAlignment="1" applyProtection="1">
      <alignment horizontal="right"/>
    </xf>
    <xf numFmtId="179" fontId="5" fillId="2" borderId="3" xfId="2" applyNumberFormat="1" applyFont="1" applyFill="1" applyBorder="1" applyAlignment="1">
      <alignment horizontal="right" vertical="center"/>
    </xf>
    <xf numFmtId="0" fontId="5" fillId="2" borderId="7" xfId="4" applyFont="1" applyFill="1" applyBorder="1" applyAlignment="1">
      <alignment horizontal="right" vertical="center"/>
    </xf>
    <xf numFmtId="41" fontId="5" fillId="2" borderId="1" xfId="2" applyFont="1" applyFill="1" applyBorder="1" applyAlignment="1">
      <alignment horizontal="right" vertical="center"/>
    </xf>
    <xf numFmtId="179" fontId="5" fillId="2" borderId="1" xfId="2" applyNumberFormat="1" applyFont="1" applyFill="1" applyBorder="1" applyAlignment="1">
      <alignment horizontal="right" vertical="center"/>
    </xf>
    <xf numFmtId="184" fontId="5" fillId="2" borderId="1" xfId="3" applyNumberFormat="1" applyFont="1" applyFill="1" applyBorder="1" applyAlignment="1" applyProtection="1">
      <alignment horizontal="right"/>
    </xf>
    <xf numFmtId="179" fontId="5" fillId="2" borderId="8" xfId="2" applyNumberFormat="1" applyFont="1" applyFill="1" applyBorder="1" applyAlignment="1">
      <alignment horizontal="right" vertical="center"/>
    </xf>
    <xf numFmtId="41" fontId="5" fillId="2" borderId="0" xfId="2" applyFont="1" applyFill="1" applyAlignment="1">
      <alignment vertical="center"/>
    </xf>
    <xf numFmtId="0" fontId="5" fillId="2" borderId="2" xfId="4" applyFont="1" applyFill="1" applyBorder="1"/>
    <xf numFmtId="0" fontId="5" fillId="2" borderId="3" xfId="4" applyFont="1" applyFill="1" applyBorder="1"/>
    <xf numFmtId="0" fontId="5" fillId="2" borderId="4" xfId="4" applyFont="1" applyFill="1" applyBorder="1"/>
    <xf numFmtId="0" fontId="7" fillId="2" borderId="6" xfId="4" applyFont="1" applyFill="1" applyBorder="1"/>
    <xf numFmtId="0" fontId="7" fillId="2" borderId="6" xfId="4" applyFont="1" applyFill="1" applyBorder="1" applyAlignment="1">
      <alignment horizontal="center"/>
    </xf>
    <xf numFmtId="0" fontId="5" fillId="2" borderId="3" xfId="4" applyFont="1" applyFill="1" applyBorder="1" applyAlignment="1">
      <alignment horizontal="distributed"/>
    </xf>
    <xf numFmtId="0" fontId="5" fillId="2" borderId="7" xfId="4" applyFont="1" applyFill="1" applyBorder="1"/>
    <xf numFmtId="0" fontId="5" fillId="2" borderId="8" xfId="4" applyFont="1" applyFill="1" applyBorder="1"/>
    <xf numFmtId="0" fontId="5" fillId="2" borderId="1" xfId="4" applyFont="1" applyFill="1" applyBorder="1"/>
    <xf numFmtId="0" fontId="5" fillId="2" borderId="9" xfId="4" applyFont="1" applyFill="1" applyBorder="1" applyAlignment="1">
      <alignment horizontal="right"/>
    </xf>
    <xf numFmtId="0" fontId="5" fillId="2" borderId="8" xfId="4" applyFont="1" applyFill="1" applyBorder="1" applyAlignment="1">
      <alignment horizontal="distributed"/>
    </xf>
    <xf numFmtId="0" fontId="5" fillId="2" borderId="10" xfId="4" applyFont="1" applyFill="1" applyBorder="1" applyAlignment="1">
      <alignment horizontal="right"/>
    </xf>
    <xf numFmtId="178" fontId="5" fillId="2" borderId="0" xfId="4" applyNumberFormat="1" applyFont="1" applyFill="1" applyBorder="1" applyAlignment="1">
      <alignment horizontal="right"/>
    </xf>
    <xf numFmtId="177" fontId="5" fillId="2" borderId="0" xfId="4" applyNumberFormat="1" applyFont="1" applyFill="1" applyBorder="1" applyAlignment="1">
      <alignment horizontal="right"/>
    </xf>
    <xf numFmtId="177" fontId="5" fillId="2" borderId="5" xfId="4" applyNumberFormat="1" applyFont="1" applyFill="1" applyBorder="1" applyAlignment="1">
      <alignment horizontal="right"/>
    </xf>
    <xf numFmtId="0" fontId="5" fillId="2" borderId="10" xfId="4" applyFont="1" applyFill="1" applyBorder="1"/>
    <xf numFmtId="0" fontId="5" fillId="2" borderId="5" xfId="4" applyFont="1" applyFill="1" applyBorder="1"/>
    <xf numFmtId="0" fontId="5" fillId="2" borderId="0" xfId="4" applyFont="1" applyFill="1" applyBorder="1" applyAlignment="1">
      <alignment horizontal="right"/>
    </xf>
    <xf numFmtId="0" fontId="5" fillId="2" borderId="5" xfId="4" applyFont="1" applyFill="1" applyBorder="1" applyAlignment="1">
      <alignment horizontal="right"/>
    </xf>
    <xf numFmtId="178" fontId="5" fillId="2" borderId="0" xfId="2" applyNumberFormat="1" applyFont="1" applyFill="1" applyBorder="1" applyAlignment="1">
      <alignment horizontal="right"/>
    </xf>
    <xf numFmtId="181" fontId="5" fillId="2" borderId="0" xfId="2" applyNumberFormat="1" applyFont="1" applyFill="1" applyBorder="1" applyAlignment="1">
      <alignment horizontal="right"/>
    </xf>
    <xf numFmtId="181" fontId="5" fillId="2" borderId="5" xfId="2" applyNumberFormat="1" applyFont="1" applyFill="1" applyBorder="1" applyAlignment="1">
      <alignment horizontal="right"/>
    </xf>
    <xf numFmtId="0" fontId="5" fillId="2" borderId="2" xfId="4" applyFont="1" applyFill="1" applyBorder="1" applyAlignment="1">
      <alignment horizontal="right"/>
    </xf>
    <xf numFmtId="41" fontId="5" fillId="2" borderId="4" xfId="2" applyFont="1" applyFill="1" applyBorder="1" applyAlignment="1">
      <alignment horizontal="right"/>
    </xf>
    <xf numFmtId="179" fontId="5" fillId="2" borderId="4" xfId="2" applyNumberFormat="1" applyFont="1" applyFill="1" applyBorder="1" applyAlignment="1">
      <alignment horizontal="right"/>
    </xf>
    <xf numFmtId="179" fontId="5" fillId="2" borderId="3" xfId="2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41" fontId="5" fillId="2" borderId="1" xfId="2" applyFont="1" applyFill="1" applyBorder="1" applyAlignment="1">
      <alignment horizontal="right"/>
    </xf>
    <xf numFmtId="179" fontId="5" fillId="2" borderId="1" xfId="2" applyNumberFormat="1" applyFont="1" applyFill="1" applyBorder="1" applyAlignment="1">
      <alignment horizontal="right"/>
    </xf>
    <xf numFmtId="179" fontId="5" fillId="2" borderId="8" xfId="2" applyNumberFormat="1" applyFont="1" applyFill="1" applyBorder="1" applyAlignment="1">
      <alignment horizontal="right"/>
    </xf>
    <xf numFmtId="0" fontId="5" fillId="2" borderId="11" xfId="4" applyFont="1" applyFill="1" applyBorder="1"/>
    <xf numFmtId="0" fontId="5" fillId="2" borderId="6" xfId="4" applyFont="1" applyFill="1" applyBorder="1" applyAlignment="1">
      <alignment horizontal="center"/>
    </xf>
    <xf numFmtId="41" fontId="5" fillId="2" borderId="0" xfId="3" applyFont="1" applyFill="1" applyBorder="1" applyAlignment="1" applyProtection="1">
      <alignment horizontal="right"/>
    </xf>
    <xf numFmtId="180" fontId="5" fillId="2" borderId="0" xfId="2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distributed"/>
    </xf>
    <xf numFmtId="41" fontId="5" fillId="2" borderId="5" xfId="3" applyFont="1" applyFill="1" applyBorder="1" applyAlignment="1" applyProtection="1">
      <alignment horizontal="right"/>
    </xf>
    <xf numFmtId="0" fontId="5" fillId="2" borderId="0" xfId="4" applyFont="1" applyFill="1" applyBorder="1"/>
    <xf numFmtId="0" fontId="5" fillId="0" borderId="0" xfId="4" applyFont="1" applyBorder="1"/>
    <xf numFmtId="178" fontId="5" fillId="2" borderId="1" xfId="2" applyNumberFormat="1" applyFont="1" applyFill="1" applyBorder="1" applyAlignment="1">
      <alignment horizontal="right"/>
    </xf>
    <xf numFmtId="181" fontId="5" fillId="2" borderId="1" xfId="2" applyNumberFormat="1" applyFont="1" applyFill="1" applyBorder="1" applyAlignment="1">
      <alignment horizontal="right"/>
    </xf>
    <xf numFmtId="180" fontId="5" fillId="2" borderId="1" xfId="2" applyNumberFormat="1" applyFont="1" applyFill="1" applyBorder="1" applyAlignment="1">
      <alignment horizontal="right"/>
    </xf>
    <xf numFmtId="181" fontId="5" fillId="2" borderId="8" xfId="2" applyNumberFormat="1" applyFont="1" applyFill="1" applyBorder="1" applyAlignment="1">
      <alignment horizontal="right"/>
    </xf>
    <xf numFmtId="0" fontId="8" fillId="2" borderId="0" xfId="4" applyFont="1" applyFill="1" applyBorder="1" applyAlignment="1"/>
    <xf numFmtId="0" fontId="5" fillId="2" borderId="0" xfId="4" applyFont="1" applyFill="1" applyBorder="1" applyAlignment="1">
      <alignment horizontal="center"/>
    </xf>
    <xf numFmtId="41" fontId="5" fillId="2" borderId="0" xfId="3" applyFont="1" applyFill="1" applyBorder="1" applyAlignment="1" applyProtection="1">
      <alignment horizontal="right" vertical="center"/>
    </xf>
    <xf numFmtId="41" fontId="5" fillId="2" borderId="5" xfId="3" applyFont="1" applyFill="1" applyBorder="1" applyAlignment="1" applyProtection="1">
      <alignment horizontal="right" vertical="center"/>
    </xf>
    <xf numFmtId="178" fontId="5" fillId="2" borderId="1" xfId="2" applyNumberFormat="1" applyFont="1" applyFill="1" applyBorder="1" applyAlignment="1">
      <alignment horizontal="right" vertical="center"/>
    </xf>
    <xf numFmtId="181" fontId="5" fillId="2" borderId="1" xfId="2" applyNumberFormat="1" applyFont="1" applyFill="1" applyBorder="1" applyAlignment="1">
      <alignment horizontal="right" vertical="center"/>
    </xf>
    <xf numFmtId="181" fontId="5" fillId="2" borderId="8" xfId="2" applyNumberFormat="1" applyFont="1" applyFill="1" applyBorder="1" applyAlignment="1">
      <alignment horizontal="right" vertical="center"/>
    </xf>
    <xf numFmtId="179" fontId="5" fillId="2" borderId="0" xfId="2" applyNumberFormat="1" applyFont="1" applyFill="1" applyBorder="1" applyAlignment="1">
      <alignment horizontal="right" vertical="center"/>
    </xf>
    <xf numFmtId="179" fontId="5" fillId="2" borderId="5" xfId="2" applyNumberFormat="1" applyFont="1" applyFill="1" applyBorder="1" applyAlignment="1">
      <alignment horizontal="right" vertical="center"/>
    </xf>
    <xf numFmtId="0" fontId="5" fillId="2" borderId="1" xfId="4" applyFont="1" applyFill="1" applyBorder="1" applyAlignment="1">
      <alignment horizontal="distributed" vertical="center"/>
    </xf>
    <xf numFmtId="181" fontId="7" fillId="2" borderId="0" xfId="2" applyNumberFormat="1" applyFont="1" applyFill="1" applyBorder="1" applyAlignment="1">
      <alignment horizontal="right"/>
    </xf>
    <xf numFmtId="0" fontId="5" fillId="0" borderId="0" xfId="4" applyFont="1" applyAlignment="1">
      <alignment horizontal="distributed"/>
    </xf>
    <xf numFmtId="0" fontId="5" fillId="2" borderId="0" xfId="5" applyFont="1" applyFill="1"/>
    <xf numFmtId="0" fontId="6" fillId="2" borderId="0" xfId="5" applyFont="1" applyFill="1" applyAlignment="1" applyProtection="1">
      <alignment horizontal="center"/>
    </xf>
    <xf numFmtId="0" fontId="5" fillId="0" borderId="0" xfId="5" applyFont="1" applyFill="1"/>
    <xf numFmtId="0" fontId="6" fillId="2" borderId="0" xfId="5" applyFont="1" applyFill="1" applyAlignment="1">
      <alignment horizontal="center"/>
    </xf>
    <xf numFmtId="0" fontId="5" fillId="2" borderId="0" xfId="5" applyFont="1" applyFill="1" applyBorder="1"/>
    <xf numFmtId="0" fontId="5" fillId="2" borderId="2" xfId="5" applyFont="1" applyFill="1" applyBorder="1"/>
    <xf numFmtId="0" fontId="5" fillId="2" borderId="4" xfId="5" applyFont="1" applyFill="1" applyBorder="1"/>
    <xf numFmtId="0" fontId="5" fillId="2" borderId="12" xfId="5" applyFont="1" applyFill="1" applyBorder="1"/>
    <xf numFmtId="0" fontId="5" fillId="2" borderId="11" xfId="5" applyFont="1" applyFill="1" applyBorder="1"/>
    <xf numFmtId="0" fontId="5" fillId="2" borderId="10" xfId="5" applyFont="1" applyFill="1" applyBorder="1"/>
    <xf numFmtId="182" fontId="5" fillId="2" borderId="0" xfId="5" applyNumberFormat="1" applyFont="1" applyFill="1" applyBorder="1" applyAlignment="1" applyProtection="1">
      <alignment horizontal="center"/>
    </xf>
    <xf numFmtId="0" fontId="7" fillId="2" borderId="10" xfId="5" applyFont="1" applyFill="1" applyBorder="1" applyAlignment="1" applyProtection="1">
      <alignment horizontal="center"/>
    </xf>
    <xf numFmtId="0" fontId="7" fillId="2" borderId="13" xfId="5" applyFont="1" applyFill="1" applyBorder="1" applyAlignment="1" applyProtection="1">
      <alignment horizontal="center"/>
    </xf>
    <xf numFmtId="0" fontId="5" fillId="2" borderId="0" xfId="5" applyFont="1" applyFill="1" applyBorder="1" applyAlignment="1" applyProtection="1">
      <alignment horizontal="center"/>
    </xf>
    <xf numFmtId="0" fontId="5" fillId="2" borderId="7" xfId="5" applyFont="1" applyFill="1" applyBorder="1"/>
    <xf numFmtId="0" fontId="5" fillId="2" borderId="1" xfId="5" applyFont="1" applyFill="1" applyBorder="1"/>
    <xf numFmtId="0" fontId="5" fillId="2" borderId="7" xfId="5" applyFont="1" applyFill="1" applyBorder="1" applyAlignment="1" applyProtection="1">
      <alignment horizontal="right"/>
    </xf>
    <xf numFmtId="0" fontId="5" fillId="2" borderId="9" xfId="5" applyFont="1" applyFill="1" applyBorder="1" applyAlignment="1" applyProtection="1">
      <alignment horizontal="right"/>
    </xf>
    <xf numFmtId="0" fontId="5" fillId="2" borderId="5" xfId="5" applyFont="1" applyFill="1" applyBorder="1"/>
    <xf numFmtId="178" fontId="5" fillId="2" borderId="0" xfId="6" applyNumberFormat="1" applyFont="1" applyFill="1" applyBorder="1" applyAlignment="1">
      <alignment horizontal="right" vertical="center"/>
    </xf>
    <xf numFmtId="177" fontId="5" fillId="2" borderId="0" xfId="6" applyNumberFormat="1" applyFont="1" applyFill="1" applyBorder="1" applyAlignment="1">
      <alignment horizontal="right" vertical="center"/>
    </xf>
    <xf numFmtId="41" fontId="5" fillId="2" borderId="10" xfId="3" applyFont="1" applyFill="1" applyBorder="1" applyProtection="1"/>
    <xf numFmtId="41" fontId="5" fillId="2" borderId="0" xfId="3" applyFont="1" applyFill="1" applyBorder="1" applyProtection="1"/>
    <xf numFmtId="184" fontId="5" fillId="2" borderId="0" xfId="3" applyNumberFormat="1" applyFont="1" applyFill="1" applyBorder="1" applyProtection="1"/>
    <xf numFmtId="184" fontId="5" fillId="2" borderId="5" xfId="3" applyNumberFormat="1" applyFont="1" applyFill="1" applyBorder="1" applyProtection="1"/>
    <xf numFmtId="0" fontId="5" fillId="2" borderId="0" xfId="6" applyFont="1" applyFill="1" applyBorder="1" applyAlignment="1">
      <alignment horizontal="right" vertical="center"/>
    </xf>
    <xf numFmtId="177" fontId="5" fillId="2" borderId="5" xfId="6" applyNumberFormat="1" applyFont="1" applyFill="1" applyBorder="1" applyAlignment="1">
      <alignment horizontal="right" vertical="center"/>
    </xf>
    <xf numFmtId="178" fontId="5" fillId="2" borderId="0" xfId="3" applyNumberFormat="1" applyFont="1" applyFill="1" applyBorder="1" applyAlignment="1">
      <alignment horizontal="right" vertical="center"/>
    </xf>
    <xf numFmtId="181" fontId="5" fillId="2" borderId="0" xfId="3" applyNumberFormat="1" applyFont="1" applyFill="1" applyBorder="1" applyAlignment="1">
      <alignment horizontal="right" vertical="center"/>
    </xf>
    <xf numFmtId="0" fontId="5" fillId="2" borderId="10" xfId="5" applyFont="1" applyFill="1" applyBorder="1" applyAlignment="1">
      <alignment horizontal="center"/>
    </xf>
    <xf numFmtId="0" fontId="5" fillId="2" borderId="0" xfId="4" applyFont="1" applyFill="1" applyBorder="1" applyAlignment="1">
      <alignment horizontal="distributed"/>
    </xf>
    <xf numFmtId="0" fontId="5" fillId="2" borderId="1" xfId="4" applyFont="1" applyFill="1" applyBorder="1" applyAlignment="1">
      <alignment horizontal="distributed"/>
    </xf>
    <xf numFmtId="178" fontId="5" fillId="2" borderId="1" xfId="3" applyNumberFormat="1" applyFont="1" applyFill="1" applyBorder="1" applyAlignment="1">
      <alignment horizontal="right" vertical="center"/>
    </xf>
    <xf numFmtId="181" fontId="5" fillId="2" borderId="1" xfId="3" applyNumberFormat="1" applyFont="1" applyFill="1" applyBorder="1" applyAlignment="1">
      <alignment horizontal="right" vertical="center"/>
    </xf>
    <xf numFmtId="41" fontId="5" fillId="2" borderId="1" xfId="3" applyFont="1" applyFill="1" applyBorder="1" applyAlignment="1" applyProtection="1">
      <alignment horizontal="right"/>
    </xf>
    <xf numFmtId="41" fontId="5" fillId="2" borderId="8" xfId="3" applyFont="1" applyFill="1" applyBorder="1" applyAlignment="1" applyProtection="1">
      <alignment horizontal="right"/>
    </xf>
    <xf numFmtId="184" fontId="5" fillId="2" borderId="5" xfId="3" applyNumberFormat="1" applyFont="1" applyFill="1" applyBorder="1" applyAlignment="1" applyProtection="1">
      <alignment horizontal="right"/>
    </xf>
    <xf numFmtId="0" fontId="5" fillId="2" borderId="10" xfId="5" applyFont="1" applyFill="1" applyBorder="1" applyAlignment="1" applyProtection="1">
      <alignment horizontal="left"/>
    </xf>
    <xf numFmtId="0" fontId="5" fillId="2" borderId="0" xfId="5" applyFont="1" applyFill="1" applyBorder="1" applyAlignment="1" applyProtection="1">
      <alignment horizontal="distributed"/>
    </xf>
    <xf numFmtId="41" fontId="5" fillId="2" borderId="0" xfId="3" applyFont="1" applyFill="1" applyBorder="1" applyAlignment="1">
      <alignment horizontal="right" vertical="center"/>
    </xf>
    <xf numFmtId="179" fontId="5" fillId="2" borderId="0" xfId="3" applyNumberFormat="1" applyFont="1" applyFill="1" applyBorder="1" applyAlignment="1">
      <alignment horizontal="right" vertical="center"/>
    </xf>
    <xf numFmtId="41" fontId="5" fillId="2" borderId="2" xfId="3" applyFont="1" applyFill="1" applyBorder="1" applyProtection="1"/>
    <xf numFmtId="41" fontId="5" fillId="2" borderId="4" xfId="3" applyFont="1" applyFill="1" applyBorder="1" applyProtection="1"/>
    <xf numFmtId="184" fontId="5" fillId="2" borderId="4" xfId="3" applyNumberFormat="1" applyFont="1" applyFill="1" applyBorder="1" applyProtection="1"/>
    <xf numFmtId="184" fontId="5" fillId="2" borderId="3" xfId="3" applyNumberFormat="1" applyFont="1" applyFill="1" applyBorder="1" applyProtection="1"/>
    <xf numFmtId="178" fontId="5" fillId="2" borderId="4" xfId="4" applyNumberFormat="1" applyFont="1" applyFill="1" applyBorder="1" applyAlignment="1">
      <alignment horizontal="right" vertical="center"/>
    </xf>
    <xf numFmtId="177" fontId="5" fillId="2" borderId="4" xfId="4" applyNumberFormat="1" applyFont="1" applyFill="1" applyBorder="1" applyAlignment="1">
      <alignment horizontal="right" vertical="center"/>
    </xf>
    <xf numFmtId="177" fontId="5" fillId="2" borderId="3" xfId="4" applyNumberFormat="1" applyFont="1" applyFill="1" applyBorder="1" applyAlignment="1">
      <alignment horizontal="right" vertical="center"/>
    </xf>
    <xf numFmtId="0" fontId="5" fillId="2" borderId="7" xfId="5" applyFont="1" applyFill="1" applyBorder="1" applyAlignment="1" applyProtection="1">
      <alignment horizontal="left"/>
    </xf>
    <xf numFmtId="0" fontId="5" fillId="2" borderId="8" xfId="5" applyFont="1" applyFill="1" applyBorder="1" applyAlignment="1" applyProtection="1">
      <alignment horizontal="distributed"/>
    </xf>
    <xf numFmtId="41" fontId="5" fillId="2" borderId="1" xfId="3" applyFont="1" applyFill="1" applyBorder="1" applyAlignment="1">
      <alignment horizontal="right" vertical="center"/>
    </xf>
    <xf numFmtId="179" fontId="5" fillId="2" borderId="1" xfId="3" applyNumberFormat="1" applyFont="1" applyFill="1" applyBorder="1" applyAlignment="1">
      <alignment horizontal="right" vertical="center"/>
    </xf>
    <xf numFmtId="179" fontId="5" fillId="2" borderId="8" xfId="3" applyNumberFormat="1" applyFont="1" applyFill="1" applyBorder="1" applyAlignment="1">
      <alignment horizontal="right" vertical="center"/>
    </xf>
    <xf numFmtId="41" fontId="5" fillId="2" borderId="7" xfId="3" applyFont="1" applyFill="1" applyBorder="1" applyProtection="1"/>
    <xf numFmtId="41" fontId="5" fillId="2" borderId="1" xfId="3" applyFont="1" applyFill="1" applyBorder="1" applyProtection="1"/>
    <xf numFmtId="184" fontId="5" fillId="2" borderId="1" xfId="3" applyNumberFormat="1" applyFont="1" applyFill="1" applyBorder="1" applyProtection="1"/>
    <xf numFmtId="184" fontId="5" fillId="2" borderId="8" xfId="3" applyNumberFormat="1" applyFont="1" applyFill="1" applyBorder="1" applyProtection="1"/>
    <xf numFmtId="178" fontId="5" fillId="2" borderId="1" xfId="4" applyNumberFormat="1" applyFont="1" applyFill="1" applyBorder="1" applyAlignment="1">
      <alignment horizontal="right" vertical="center"/>
    </xf>
    <xf numFmtId="177" fontId="5" fillId="2" borderId="1" xfId="4" applyNumberFormat="1" applyFont="1" applyFill="1" applyBorder="1" applyAlignment="1">
      <alignment horizontal="right" vertical="center"/>
    </xf>
    <xf numFmtId="177" fontId="5" fillId="2" borderId="8" xfId="4" applyNumberFormat="1" applyFont="1" applyFill="1" applyBorder="1" applyAlignment="1">
      <alignment horizontal="right" vertical="center"/>
    </xf>
    <xf numFmtId="0" fontId="5" fillId="2" borderId="0" xfId="5" applyFont="1" applyFill="1" applyBorder="1" applyAlignment="1" applyProtection="1">
      <alignment horizontal="left"/>
    </xf>
    <xf numFmtId="41" fontId="5" fillId="2" borderId="0" xfId="2" applyFont="1" applyFill="1" applyBorder="1" applyProtection="1"/>
    <xf numFmtId="176" fontId="5" fillId="2" borderId="0" xfId="5" applyNumberFormat="1" applyFont="1" applyFill="1" applyBorder="1" applyProtection="1"/>
    <xf numFmtId="0" fontId="3" fillId="0" borderId="0" xfId="4"/>
    <xf numFmtId="0" fontId="5" fillId="0" borderId="0" xfId="5" applyFont="1" applyFill="1" applyBorder="1"/>
    <xf numFmtId="0" fontId="5" fillId="2" borderId="10" xfId="5" applyFont="1" applyFill="1" applyBorder="1" applyAlignment="1">
      <alignment horizontal="right"/>
    </xf>
    <xf numFmtId="0" fontId="5" fillId="2" borderId="0" xfId="5" applyFont="1" applyFill="1" applyBorder="1" applyAlignment="1">
      <alignment horizontal="right"/>
    </xf>
    <xf numFmtId="0" fontId="5" fillId="2" borderId="2" xfId="5" applyFont="1" applyFill="1" applyBorder="1" applyAlignment="1">
      <alignment horizontal="right"/>
    </xf>
    <xf numFmtId="0" fontId="5" fillId="2" borderId="3" xfId="5" applyFont="1" applyFill="1" applyBorder="1" applyAlignment="1">
      <alignment horizontal="right"/>
    </xf>
    <xf numFmtId="41" fontId="5" fillId="2" borderId="10" xfId="3" applyFont="1" applyFill="1" applyBorder="1" applyAlignment="1" applyProtection="1">
      <alignment horizontal="right"/>
    </xf>
    <xf numFmtId="0" fontId="5" fillId="2" borderId="7" xfId="5" applyFont="1" applyFill="1" applyBorder="1" applyAlignment="1">
      <alignment horizontal="right"/>
    </xf>
    <xf numFmtId="41" fontId="5" fillId="2" borderId="2" xfId="3" applyFont="1" applyFill="1" applyBorder="1" applyAlignment="1" applyProtection="1">
      <alignment horizontal="right"/>
    </xf>
    <xf numFmtId="41" fontId="5" fillId="2" borderId="4" xfId="3" applyFont="1" applyFill="1" applyBorder="1" applyAlignment="1" applyProtection="1">
      <alignment horizontal="right"/>
    </xf>
    <xf numFmtId="184" fontId="5" fillId="2" borderId="3" xfId="3" applyNumberFormat="1" applyFont="1" applyFill="1" applyBorder="1" applyAlignment="1" applyProtection="1">
      <alignment horizontal="right"/>
    </xf>
    <xf numFmtId="0" fontId="5" fillId="2" borderId="1" xfId="5" applyFont="1" applyFill="1" applyBorder="1" applyAlignment="1" applyProtection="1">
      <alignment horizontal="distributed"/>
    </xf>
    <xf numFmtId="41" fontId="5" fillId="2" borderId="7" xfId="3" applyFont="1" applyFill="1" applyBorder="1" applyAlignment="1" applyProtection="1">
      <alignment horizontal="right"/>
    </xf>
    <xf numFmtId="184" fontId="5" fillId="2" borderId="8" xfId="3" applyNumberFormat="1" applyFont="1" applyFill="1" applyBorder="1" applyAlignment="1" applyProtection="1">
      <alignment horizontal="right"/>
    </xf>
    <xf numFmtId="41" fontId="5" fillId="2" borderId="0" xfId="2" applyFont="1" applyFill="1" applyBorder="1" applyAlignment="1" applyProtection="1">
      <alignment horizontal="right"/>
    </xf>
    <xf numFmtId="176" fontId="5" fillId="2" borderId="0" xfId="5" applyNumberFormat="1" applyFont="1" applyFill="1" applyBorder="1" applyAlignment="1" applyProtection="1">
      <alignment horizontal="right"/>
    </xf>
    <xf numFmtId="0" fontId="3" fillId="2" borderId="0" xfId="4" applyFill="1"/>
    <xf numFmtId="0" fontId="5" fillId="2" borderId="3" xfId="5" applyFont="1" applyFill="1" applyBorder="1"/>
    <xf numFmtId="0" fontId="7" fillId="2" borderId="2" xfId="5" applyFont="1" applyFill="1" applyBorder="1" applyAlignment="1" applyProtection="1">
      <alignment horizontal="center"/>
    </xf>
    <xf numFmtId="0" fontId="7" fillId="2" borderId="6" xfId="5" applyFont="1" applyFill="1" applyBorder="1" applyAlignment="1" applyProtection="1">
      <alignment horizontal="center"/>
    </xf>
    <xf numFmtId="0" fontId="5" fillId="2" borderId="5" xfId="5" applyFont="1" applyFill="1" applyBorder="1" applyAlignment="1">
      <alignment horizontal="right"/>
    </xf>
    <xf numFmtId="178" fontId="5" fillId="2" borderId="10" xfId="4" applyNumberFormat="1" applyFont="1" applyFill="1" applyBorder="1" applyAlignment="1">
      <alignment horizontal="right" vertical="center"/>
    </xf>
    <xf numFmtId="179" fontId="5" fillId="2" borderId="0" xfId="4" applyNumberFormat="1" applyFont="1" applyFill="1" applyBorder="1" applyAlignment="1">
      <alignment horizontal="right" vertical="center"/>
    </xf>
    <xf numFmtId="179" fontId="5" fillId="2" borderId="5" xfId="4" applyNumberFormat="1" applyFont="1" applyFill="1" applyBorder="1" applyAlignment="1">
      <alignment horizontal="right" vertical="center"/>
    </xf>
    <xf numFmtId="0" fontId="5" fillId="2" borderId="10" xfId="5" applyFont="1" applyFill="1" applyBorder="1" applyAlignment="1" applyProtection="1">
      <alignment horizontal="right"/>
    </xf>
    <xf numFmtId="178" fontId="5" fillId="2" borderId="2" xfId="4" applyNumberFormat="1" applyFont="1" applyFill="1" applyBorder="1" applyAlignment="1">
      <alignment horizontal="right" vertical="center"/>
    </xf>
    <xf numFmtId="179" fontId="5" fillId="2" borderId="4" xfId="4" applyNumberFormat="1" applyFont="1" applyFill="1" applyBorder="1" applyAlignment="1">
      <alignment horizontal="right" vertical="center"/>
    </xf>
    <xf numFmtId="179" fontId="5" fillId="2" borderId="3" xfId="4" applyNumberFormat="1" applyFont="1" applyFill="1" applyBorder="1" applyAlignment="1">
      <alignment horizontal="right" vertical="center"/>
    </xf>
    <xf numFmtId="178" fontId="5" fillId="2" borderId="7" xfId="4" applyNumberFormat="1" applyFont="1" applyFill="1" applyBorder="1" applyAlignment="1">
      <alignment horizontal="right" vertical="center"/>
    </xf>
    <xf numFmtId="179" fontId="5" fillId="2" borderId="1" xfId="4" applyNumberFormat="1" applyFont="1" applyFill="1" applyBorder="1" applyAlignment="1">
      <alignment horizontal="right" vertical="center"/>
    </xf>
    <xf numFmtId="179" fontId="5" fillId="2" borderId="8" xfId="4" applyNumberFormat="1" applyFont="1" applyFill="1" applyBorder="1" applyAlignment="1">
      <alignment horizontal="right" vertical="center"/>
    </xf>
    <xf numFmtId="178" fontId="5" fillId="2" borderId="0" xfId="3" applyNumberFormat="1" applyFont="1" applyFill="1" applyBorder="1" applyAlignment="1" applyProtection="1">
      <alignment horizontal="right"/>
    </xf>
    <xf numFmtId="177" fontId="5" fillId="2" borderId="5" xfId="3" applyNumberFormat="1" applyFont="1" applyFill="1" applyBorder="1" applyAlignment="1" applyProtection="1">
      <alignment horizontal="right"/>
    </xf>
    <xf numFmtId="0" fontId="6" fillId="2" borderId="0" xfId="5" applyFont="1" applyFill="1" applyBorder="1" applyAlignment="1">
      <alignment horizontal="center"/>
    </xf>
    <xf numFmtId="0" fontId="5" fillId="2" borderId="0" xfId="4" applyFont="1" applyFill="1" applyAlignment="1"/>
    <xf numFmtId="0" fontId="5" fillId="2" borderId="12" xfId="4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3" xfId="4" applyFont="1" applyFill="1" applyBorder="1" applyAlignment="1">
      <alignment horizontal="center"/>
    </xf>
    <xf numFmtId="183" fontId="7" fillId="2" borderId="2" xfId="4" applyNumberFormat="1" applyFont="1" applyFill="1" applyBorder="1" applyAlignment="1">
      <alignment horizontal="distributed"/>
    </xf>
    <xf numFmtId="0" fontId="7" fillId="2" borderId="7" xfId="4" applyFont="1" applyFill="1" applyBorder="1" applyAlignment="1">
      <alignment horizontal="right"/>
    </xf>
    <xf numFmtId="0" fontId="7" fillId="2" borderId="9" xfId="4" applyFont="1" applyFill="1" applyBorder="1" applyAlignment="1">
      <alignment horizontal="right"/>
    </xf>
    <xf numFmtId="0" fontId="7" fillId="2" borderId="1" xfId="4" applyFont="1" applyFill="1" applyBorder="1" applyAlignment="1">
      <alignment horizontal="right"/>
    </xf>
    <xf numFmtId="0" fontId="5" fillId="2" borderId="6" xfId="4" applyFont="1" applyFill="1" applyBorder="1"/>
    <xf numFmtId="179" fontId="5" fillId="2" borderId="10" xfId="4" applyNumberFormat="1" applyFont="1" applyFill="1" applyBorder="1" applyAlignment="1">
      <alignment horizontal="right"/>
    </xf>
    <xf numFmtId="179" fontId="5" fillId="2" borderId="13" xfId="4" applyNumberFormat="1" applyFont="1" applyFill="1" applyBorder="1" applyAlignment="1">
      <alignment horizontal="right"/>
    </xf>
    <xf numFmtId="177" fontId="5" fillId="2" borderId="10" xfId="4" applyNumberFormat="1" applyFont="1" applyFill="1" applyBorder="1" applyAlignment="1">
      <alignment horizontal="right"/>
    </xf>
    <xf numFmtId="177" fontId="5" fillId="2" borderId="13" xfId="4" applyNumberFormat="1" applyFont="1" applyFill="1" applyBorder="1" applyAlignment="1">
      <alignment horizontal="right"/>
    </xf>
    <xf numFmtId="0" fontId="5" fillId="2" borderId="13" xfId="4" applyFont="1" applyFill="1" applyBorder="1" applyAlignment="1">
      <alignment horizontal="right"/>
    </xf>
    <xf numFmtId="41" fontId="5" fillId="2" borderId="10" xfId="2" applyFont="1" applyFill="1" applyBorder="1" applyAlignment="1">
      <alignment horizontal="right"/>
    </xf>
    <xf numFmtId="41" fontId="5" fillId="2" borderId="0" xfId="2" applyFont="1" applyFill="1" applyBorder="1" applyAlignment="1">
      <alignment horizontal="right"/>
    </xf>
    <xf numFmtId="184" fontId="5" fillId="2" borderId="10" xfId="2" applyNumberFormat="1" applyFont="1" applyFill="1" applyBorder="1" applyAlignment="1">
      <alignment horizontal="right"/>
    </xf>
    <xf numFmtId="184" fontId="5" fillId="2" borderId="13" xfId="2" applyNumberFormat="1" applyFont="1" applyFill="1" applyBorder="1" applyAlignment="1">
      <alignment horizontal="right"/>
    </xf>
    <xf numFmtId="41" fontId="5" fillId="2" borderId="2" xfId="2" applyFont="1" applyFill="1" applyBorder="1" applyAlignment="1">
      <alignment horizontal="right"/>
    </xf>
    <xf numFmtId="179" fontId="5" fillId="2" borderId="2" xfId="2" applyNumberFormat="1" applyFont="1" applyFill="1" applyBorder="1" applyAlignment="1">
      <alignment horizontal="right"/>
    </xf>
    <xf numFmtId="179" fontId="5" fillId="2" borderId="6" xfId="2" applyNumberFormat="1" applyFont="1" applyFill="1" applyBorder="1" applyAlignment="1">
      <alignment horizontal="right"/>
    </xf>
    <xf numFmtId="41" fontId="5" fillId="2" borderId="7" xfId="2" applyFont="1" applyFill="1" applyBorder="1" applyAlignment="1">
      <alignment horizontal="right"/>
    </xf>
    <xf numFmtId="179" fontId="5" fillId="2" borderId="7" xfId="2" applyNumberFormat="1" applyFont="1" applyFill="1" applyBorder="1" applyAlignment="1">
      <alignment horizontal="right"/>
    </xf>
    <xf numFmtId="179" fontId="5" fillId="2" borderId="9" xfId="2" applyNumberFormat="1" applyFont="1" applyFill="1" applyBorder="1" applyAlignment="1">
      <alignment horizontal="right"/>
    </xf>
    <xf numFmtId="178" fontId="5" fillId="2" borderId="0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85" fontId="5" fillId="2" borderId="10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distributed"/>
    </xf>
    <xf numFmtId="0" fontId="5" fillId="2" borderId="10" xfId="0" applyFont="1" applyFill="1" applyBorder="1" applyAlignment="1">
      <alignment vertical="center"/>
    </xf>
    <xf numFmtId="178" fontId="5" fillId="2" borderId="0" xfId="1" applyNumberFormat="1" applyFont="1" applyFill="1" applyBorder="1" applyAlignment="1">
      <alignment horizontal="right" vertical="center"/>
    </xf>
    <xf numFmtId="181" fontId="5" fillId="2" borderId="0" xfId="1" applyNumberFormat="1" applyFont="1" applyFill="1" applyBorder="1" applyAlignment="1">
      <alignment horizontal="right" vertical="center"/>
    </xf>
    <xf numFmtId="181" fontId="5" fillId="2" borderId="5" xfId="1" applyNumberFormat="1" applyFont="1" applyFill="1" applyBorder="1" applyAlignment="1">
      <alignment horizontal="right" vertical="center"/>
    </xf>
    <xf numFmtId="184" fontId="5" fillId="2" borderId="0" xfId="3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distributed"/>
    </xf>
    <xf numFmtId="0" fontId="5" fillId="2" borderId="7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distributed"/>
    </xf>
    <xf numFmtId="0" fontId="5" fillId="2" borderId="3" xfId="5" applyFont="1" applyFill="1" applyBorder="1" applyAlignment="1" applyProtection="1">
      <alignment horizontal="distributed"/>
    </xf>
    <xf numFmtId="178" fontId="5" fillId="2" borderId="4" xfId="0" applyNumberFormat="1" applyFont="1" applyFill="1" applyBorder="1" applyAlignment="1">
      <alignment horizontal="right" vertical="center"/>
    </xf>
    <xf numFmtId="177" fontId="5" fillId="2" borderId="4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horizontal="right" vertical="center"/>
    </xf>
    <xf numFmtId="178" fontId="5" fillId="2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177" fontId="5" fillId="2" borderId="8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/>
    <xf numFmtId="0" fontId="8" fillId="2" borderId="0" xfId="4" applyFont="1" applyFill="1"/>
    <xf numFmtId="0" fontId="7" fillId="2" borderId="7" xfId="4" applyFont="1" applyFill="1" applyBorder="1" applyAlignment="1">
      <alignment horizontal="right" justifyLastLine="1"/>
    </xf>
    <xf numFmtId="0" fontId="7" fillId="2" borderId="8" xfId="4" applyFont="1" applyFill="1" applyBorder="1" applyAlignment="1">
      <alignment horizontal="right" justifyLastLine="1"/>
    </xf>
    <xf numFmtId="0" fontId="5" fillId="2" borderId="10" xfId="4" applyFont="1" applyFill="1" applyBorder="1" applyAlignment="1">
      <alignment horizontal="distributed"/>
    </xf>
    <xf numFmtId="0" fontId="5" fillId="2" borderId="5" xfId="4" applyFont="1" applyFill="1" applyBorder="1" applyAlignment="1">
      <alignment horizontal="distributed"/>
    </xf>
    <xf numFmtId="0" fontId="5" fillId="2" borderId="2" xfId="4" applyFont="1" applyFill="1" applyBorder="1" applyAlignment="1">
      <alignment horizontal="distributed"/>
    </xf>
    <xf numFmtId="0" fontId="5" fillId="2" borderId="3" xfId="4" applyFont="1" applyFill="1" applyBorder="1" applyAlignment="1">
      <alignment horizontal="distributed"/>
    </xf>
    <xf numFmtId="0" fontId="5" fillId="2" borderId="1" xfId="4" applyFont="1" applyFill="1" applyBorder="1" applyAlignment="1">
      <alignment horizontal="right"/>
    </xf>
    <xf numFmtId="0" fontId="5" fillId="2" borderId="14" xfId="4" applyFont="1" applyFill="1" applyBorder="1" applyAlignment="1">
      <alignment horizontal="distributed" justifyLastLine="1"/>
    </xf>
    <xf numFmtId="0" fontId="5" fillId="2" borderId="12" xfId="4" applyFont="1" applyFill="1" applyBorder="1" applyAlignment="1">
      <alignment horizontal="distributed" justifyLastLine="1"/>
    </xf>
    <xf numFmtId="0" fontId="5" fillId="2" borderId="11" xfId="4" applyFont="1" applyFill="1" applyBorder="1" applyAlignment="1">
      <alignment horizontal="distributed" justifyLastLine="1"/>
    </xf>
    <xf numFmtId="0" fontId="5" fillId="2" borderId="2" xfId="4" applyFont="1" applyFill="1" applyBorder="1" applyAlignment="1">
      <alignment horizontal="distributed" justifyLastLine="1"/>
    </xf>
    <xf numFmtId="0" fontId="5" fillId="2" borderId="3" xfId="4" applyFont="1" applyFill="1" applyBorder="1" applyAlignment="1">
      <alignment horizontal="distributed" justifyLastLine="1"/>
    </xf>
    <xf numFmtId="0" fontId="5" fillId="2" borderId="10" xfId="4" applyFont="1" applyFill="1" applyBorder="1" applyAlignment="1">
      <alignment horizontal="distributed" justifyLastLine="1"/>
    </xf>
    <xf numFmtId="0" fontId="5" fillId="2" borderId="5" xfId="4" applyFont="1" applyFill="1" applyBorder="1" applyAlignment="1">
      <alignment horizontal="distributed" justifyLastLine="1"/>
    </xf>
    <xf numFmtId="0" fontId="5" fillId="2" borderId="7" xfId="4" applyFont="1" applyFill="1" applyBorder="1" applyAlignment="1">
      <alignment horizontal="distributed" vertical="center"/>
    </xf>
    <xf numFmtId="0" fontId="5" fillId="2" borderId="8" xfId="4" applyFont="1" applyFill="1" applyBorder="1" applyAlignment="1">
      <alignment horizontal="distributed" vertical="center"/>
    </xf>
    <xf numFmtId="0" fontId="5" fillId="2" borderId="7" xfId="4" applyFont="1" applyFill="1" applyBorder="1" applyAlignment="1">
      <alignment horizontal="distributed"/>
    </xf>
    <xf numFmtId="0" fontId="5" fillId="2" borderId="8" xfId="4" applyFont="1" applyFill="1" applyBorder="1" applyAlignment="1">
      <alignment horizontal="distributed"/>
    </xf>
    <xf numFmtId="0" fontId="5" fillId="2" borderId="10" xfId="4" applyFont="1" applyFill="1" applyBorder="1" applyAlignment="1">
      <alignment horizontal="distributed" vertical="center"/>
    </xf>
    <xf numFmtId="0" fontId="5" fillId="2" borderId="5" xfId="4" applyFont="1" applyFill="1" applyBorder="1" applyAlignment="1">
      <alignment horizontal="distributed" vertical="center"/>
    </xf>
    <xf numFmtId="0" fontId="6" fillId="2" borderId="0" xfId="4" applyFont="1" applyFill="1" applyAlignment="1">
      <alignment horizontal="center"/>
    </xf>
    <xf numFmtId="0" fontId="8" fillId="2" borderId="10" xfId="4" applyFont="1" applyFill="1" applyBorder="1" applyAlignment="1">
      <alignment horizontal="distributed"/>
    </xf>
    <xf numFmtId="0" fontId="8" fillId="2" borderId="5" xfId="4" applyFont="1" applyFill="1" applyBorder="1" applyAlignment="1">
      <alignment horizontal="distributed"/>
    </xf>
    <xf numFmtId="0" fontId="8" fillId="2" borderId="7" xfId="4" applyFont="1" applyFill="1" applyBorder="1" applyAlignment="1">
      <alignment horizontal="distributed"/>
    </xf>
    <xf numFmtId="0" fontId="8" fillId="2" borderId="8" xfId="4" applyFont="1" applyFill="1" applyBorder="1" applyAlignment="1">
      <alignment horizontal="distributed"/>
    </xf>
    <xf numFmtId="0" fontId="3" fillId="2" borderId="5" xfId="4" applyFill="1" applyBorder="1" applyAlignment="1">
      <alignment horizontal="distributed"/>
    </xf>
    <xf numFmtId="0" fontId="3" fillId="2" borderId="8" xfId="4" applyFill="1" applyBorder="1" applyAlignment="1">
      <alignment horizontal="distributed"/>
    </xf>
    <xf numFmtId="0" fontId="8" fillId="2" borderId="0" xfId="4" applyFont="1" applyFill="1" applyAlignment="1">
      <alignment horizontal="left"/>
    </xf>
    <xf numFmtId="0" fontId="6" fillId="2" borderId="0" xfId="5" applyFont="1" applyFill="1" applyAlignment="1">
      <alignment horizontal="distributed"/>
    </xf>
    <xf numFmtId="0" fontId="5" fillId="2" borderId="10" xfId="5" applyFont="1" applyFill="1" applyBorder="1" applyAlignment="1" applyProtection="1">
      <alignment horizontal="distributed" justifyLastLine="1"/>
    </xf>
    <xf numFmtId="0" fontId="5" fillId="2" borderId="5" xfId="5" applyFont="1" applyFill="1" applyBorder="1" applyAlignment="1" applyProtection="1">
      <alignment horizontal="distributed" justifyLastLine="1"/>
    </xf>
    <xf numFmtId="0" fontId="5" fillId="2" borderId="10" xfId="5" applyFont="1" applyFill="1" applyBorder="1" applyAlignment="1" applyProtection="1">
      <alignment horizontal="distributed" vertical="center" justifyLastLine="1"/>
    </xf>
    <xf numFmtId="0" fontId="5" fillId="2" borderId="5" xfId="5" applyFont="1" applyFill="1" applyBorder="1" applyAlignment="1" applyProtection="1">
      <alignment horizontal="distributed" vertical="center" justifyLastLine="1"/>
    </xf>
    <xf numFmtId="0" fontId="6" fillId="2" borderId="0" xfId="5" applyFont="1" applyFill="1" applyAlignment="1" applyProtection="1">
      <alignment horizontal="distributed"/>
    </xf>
    <xf numFmtId="0" fontId="5" fillId="2" borderId="0" xfId="4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6" fillId="2" borderId="0" xfId="4" applyFont="1" applyFill="1" applyAlignment="1">
      <alignment horizontal="distributed"/>
    </xf>
    <xf numFmtId="0" fontId="5" fillId="2" borderId="2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/>
    </xf>
    <xf numFmtId="0" fontId="5" fillId="2" borderId="10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0" fontId="5" fillId="2" borderId="14" xfId="4" applyFont="1" applyFill="1" applyBorder="1" applyAlignment="1">
      <alignment horizontal="center"/>
    </xf>
    <xf numFmtId="0" fontId="5" fillId="2" borderId="12" xfId="4" applyFont="1" applyFill="1" applyBorder="1" applyAlignment="1">
      <alignment horizontal="center"/>
    </xf>
    <xf numFmtId="0" fontId="5" fillId="2" borderId="11" xfId="4" applyFont="1" applyFill="1" applyBorder="1" applyAlignment="1">
      <alignment horizontal="center"/>
    </xf>
    <xf numFmtId="183" fontId="5" fillId="2" borderId="2" xfId="4" applyNumberFormat="1" applyFont="1" applyFill="1" applyBorder="1" applyAlignment="1">
      <alignment horizontal="center" vertical="center"/>
    </xf>
    <xf numFmtId="183" fontId="5" fillId="2" borderId="3" xfId="4" applyNumberFormat="1" applyFont="1" applyFill="1" applyBorder="1" applyAlignment="1">
      <alignment horizontal="center" vertical="center"/>
    </xf>
    <xf numFmtId="183" fontId="5" fillId="2" borderId="10" xfId="4" applyNumberFormat="1" applyFont="1" applyFill="1" applyBorder="1" applyAlignment="1">
      <alignment horizontal="center" vertical="center"/>
    </xf>
    <xf numFmtId="183" fontId="5" fillId="2" borderId="5" xfId="4" applyNumberFormat="1" applyFont="1" applyFill="1" applyBorder="1" applyAlignment="1">
      <alignment horizontal="center" vertical="center"/>
    </xf>
    <xf numFmtId="183" fontId="5" fillId="2" borderId="7" xfId="4" applyNumberFormat="1" applyFont="1" applyFill="1" applyBorder="1" applyAlignment="1">
      <alignment horizontal="center" vertical="center"/>
    </xf>
    <xf numFmtId="183" fontId="5" fillId="2" borderId="8" xfId="4" applyNumberFormat="1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distributed" vertical="center" justifyLastLine="1"/>
    </xf>
    <xf numFmtId="0" fontId="5" fillId="2" borderId="3" xfId="4" applyFont="1" applyFill="1" applyBorder="1" applyAlignment="1">
      <alignment horizontal="distributed" vertical="center" justifyLastLine="1"/>
    </xf>
    <xf numFmtId="0" fontId="5" fillId="2" borderId="10" xfId="4" applyFont="1" applyFill="1" applyBorder="1" applyAlignment="1">
      <alignment horizontal="distributed" vertical="center" justifyLastLine="1"/>
    </xf>
    <xf numFmtId="0" fontId="5" fillId="2" borderId="5" xfId="4" applyFont="1" applyFill="1" applyBorder="1" applyAlignment="1">
      <alignment horizontal="distributed" vertical="center" justifyLastLine="1"/>
    </xf>
    <xf numFmtId="0" fontId="5" fillId="2" borderId="7" xfId="4" applyFont="1" applyFill="1" applyBorder="1" applyAlignment="1">
      <alignment horizontal="distributed" vertical="center" justifyLastLine="1"/>
    </xf>
    <xf numFmtId="0" fontId="5" fillId="2" borderId="8" xfId="4" applyFont="1" applyFill="1" applyBorder="1" applyAlignment="1">
      <alignment horizontal="distributed" vertical="center" justifyLastLine="1"/>
    </xf>
    <xf numFmtId="0" fontId="3" fillId="2" borderId="3" xfId="4" applyFill="1" applyBorder="1"/>
    <xf numFmtId="0" fontId="3" fillId="2" borderId="10" xfId="4" applyFill="1" applyBorder="1"/>
    <xf numFmtId="0" fontId="3" fillId="2" borderId="5" xfId="4" applyFill="1" applyBorder="1"/>
    <xf numFmtId="0" fontId="3" fillId="2" borderId="7" xfId="4" applyFill="1" applyBorder="1"/>
    <xf numFmtId="0" fontId="3" fillId="2" borderId="8" xfId="4" applyFill="1" applyBorder="1"/>
    <xf numFmtId="183" fontId="5" fillId="2" borderId="4" xfId="4" applyNumberFormat="1" applyFont="1" applyFill="1" applyBorder="1" applyAlignment="1">
      <alignment horizontal="center" vertical="center"/>
    </xf>
    <xf numFmtId="183" fontId="5" fillId="2" borderId="0" xfId="4" applyNumberFormat="1" applyFont="1" applyFill="1" applyBorder="1" applyAlignment="1">
      <alignment horizontal="center" vertical="center"/>
    </xf>
    <xf numFmtId="183" fontId="5" fillId="2" borderId="1" xfId="4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_kogyo2" xfId="2" xr:uid="{00000000-0005-0000-0000-000001000000}"/>
    <cellStyle name="桁区切り_速報統計表" xfId="3" xr:uid="{00000000-0005-0000-0000-000002000000}"/>
    <cellStyle name="標準" xfId="0" builtinId="0"/>
    <cellStyle name="標準_kogyo2" xfId="4" xr:uid="{00000000-0005-0000-0000-000004000000}"/>
    <cellStyle name="標準_速報大久保" xfId="5" xr:uid="{00000000-0005-0000-0000-000005000000}"/>
    <cellStyle name="標準_速報統計表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7"/>
  </sheetPr>
  <dimension ref="A1:X78"/>
  <sheetViews>
    <sheetView tabSelected="1" zoomScaleNormal="100" workbookViewId="0">
      <selection activeCell="B89" sqref="B89"/>
    </sheetView>
  </sheetViews>
  <sheetFormatPr defaultColWidth="8" defaultRowHeight="11" x14ac:dyDescent="0.2"/>
  <cols>
    <col min="1" max="1" width="3.08984375" style="3" customWidth="1"/>
    <col min="2" max="2" width="10.36328125" style="3" customWidth="1"/>
    <col min="3" max="3" width="1.7265625" style="3" customWidth="1"/>
    <col min="4" max="4" width="9.36328125" style="3" customWidth="1"/>
    <col min="5" max="5" width="6.453125" style="3" customWidth="1"/>
    <col min="6" max="6" width="6.6328125" style="3" bestFit="1" customWidth="1"/>
    <col min="7" max="7" width="1.90625" style="3" customWidth="1"/>
    <col min="8" max="8" width="9.453125" style="3" customWidth="1"/>
    <col min="9" max="9" width="6.453125" style="3" customWidth="1"/>
    <col min="10" max="10" width="6.6328125" style="3" bestFit="1" customWidth="1"/>
    <col min="11" max="11" width="1.90625" style="3" customWidth="1"/>
    <col min="12" max="12" width="9.36328125" style="3" customWidth="1"/>
    <col min="13" max="13" width="6.7265625" style="3" customWidth="1"/>
    <col min="14" max="14" width="5.6328125" style="3" customWidth="1"/>
    <col min="15" max="15" width="1.90625" style="3" customWidth="1"/>
    <col min="16" max="16" width="10.36328125" style="3" bestFit="1" customWidth="1"/>
    <col min="17" max="17" width="6.453125" style="3" customWidth="1"/>
    <col min="18" max="18" width="6.6328125" style="3" bestFit="1" customWidth="1"/>
    <col min="19" max="19" width="1.90625" style="3" customWidth="1"/>
    <col min="20" max="20" width="9.36328125" style="3" customWidth="1"/>
    <col min="21" max="21" width="6.453125" style="3" customWidth="1"/>
    <col min="22" max="22" width="5.6328125" style="3" customWidth="1"/>
    <col min="23" max="16384" width="8" style="3"/>
  </cols>
  <sheetData>
    <row r="1" spans="1:24" ht="14" x14ac:dyDescent="0.2">
      <c r="A1" s="243" t="s">
        <v>186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" x14ac:dyDescent="0.2">
      <c r="A2" s="1"/>
      <c r="B2" s="2"/>
      <c r="C2" s="2"/>
      <c r="D2" s="264" t="s">
        <v>0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1"/>
      <c r="X2" s="1"/>
    </row>
    <row r="3" spans="1:24" ht="14" x14ac:dyDescent="0.2">
      <c r="A3" s="2"/>
      <c r="B3" s="2"/>
      <c r="C3" s="2"/>
      <c r="D3" s="264" t="s">
        <v>1</v>
      </c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1"/>
      <c r="X3" s="1"/>
    </row>
    <row r="4" spans="1:24" ht="12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50" t="s">
        <v>2</v>
      </c>
      <c r="U4" s="250"/>
      <c r="V4" s="250"/>
      <c r="W4" s="1"/>
      <c r="X4" s="1"/>
    </row>
    <row r="5" spans="1:24" s="9" customFormat="1" ht="12" customHeight="1" x14ac:dyDescent="0.2">
      <c r="A5" s="5"/>
      <c r="B5" s="6"/>
      <c r="C5" s="7"/>
      <c r="D5" s="7"/>
      <c r="E5" s="7"/>
      <c r="F5" s="6"/>
      <c r="G5" s="7"/>
      <c r="H5" s="7"/>
      <c r="I5" s="7"/>
      <c r="J5" s="6"/>
      <c r="K5" s="7"/>
      <c r="L5" s="7"/>
      <c r="M5" s="7"/>
      <c r="N5" s="6"/>
      <c r="O5" s="7"/>
      <c r="P5" s="7"/>
      <c r="Q5" s="7"/>
      <c r="R5" s="6"/>
      <c r="S5" s="5"/>
      <c r="T5" s="7"/>
      <c r="U5" s="7"/>
      <c r="V5" s="6"/>
      <c r="W5" s="8"/>
      <c r="X5" s="8"/>
    </row>
    <row r="6" spans="1:24" s="9" customFormat="1" ht="12" customHeight="1" x14ac:dyDescent="0.2">
      <c r="A6" s="262" t="s">
        <v>3</v>
      </c>
      <c r="B6" s="263"/>
      <c r="C6" s="262" t="s">
        <v>4</v>
      </c>
      <c r="D6" s="263"/>
      <c r="E6" s="11" t="s">
        <v>5</v>
      </c>
      <c r="F6" s="12" t="s">
        <v>6</v>
      </c>
      <c r="G6" s="262" t="s">
        <v>7</v>
      </c>
      <c r="H6" s="263"/>
      <c r="I6" s="11" t="s">
        <v>5</v>
      </c>
      <c r="J6" s="12" t="s">
        <v>6</v>
      </c>
      <c r="K6" s="262" t="s">
        <v>8</v>
      </c>
      <c r="L6" s="263"/>
      <c r="M6" s="11" t="s">
        <v>5</v>
      </c>
      <c r="N6" s="12" t="s">
        <v>6</v>
      </c>
      <c r="O6" s="262" t="s">
        <v>9</v>
      </c>
      <c r="P6" s="263"/>
      <c r="Q6" s="11" t="s">
        <v>5</v>
      </c>
      <c r="R6" s="12" t="s">
        <v>6</v>
      </c>
      <c r="S6" s="262" t="s">
        <v>10</v>
      </c>
      <c r="T6" s="263"/>
      <c r="U6" s="11" t="s">
        <v>5</v>
      </c>
      <c r="V6" s="12" t="s">
        <v>6</v>
      </c>
      <c r="W6" s="8"/>
      <c r="X6" s="8"/>
    </row>
    <row r="7" spans="1:24" s="9" customFormat="1" ht="12" customHeight="1" x14ac:dyDescent="0.2">
      <c r="A7" s="13"/>
      <c r="B7" s="14"/>
      <c r="C7" s="15"/>
      <c r="D7" s="15"/>
      <c r="E7" s="16" t="s">
        <v>11</v>
      </c>
      <c r="F7" s="16" t="s">
        <v>11</v>
      </c>
      <c r="G7" s="15"/>
      <c r="H7" s="17" t="s">
        <v>12</v>
      </c>
      <c r="I7" s="16" t="s">
        <v>11</v>
      </c>
      <c r="J7" s="16" t="s">
        <v>11</v>
      </c>
      <c r="K7" s="258" t="s">
        <v>13</v>
      </c>
      <c r="L7" s="259"/>
      <c r="M7" s="16" t="s">
        <v>11</v>
      </c>
      <c r="N7" s="16" t="s">
        <v>11</v>
      </c>
      <c r="O7" s="15"/>
      <c r="P7" s="15"/>
      <c r="Q7" s="16" t="s">
        <v>11</v>
      </c>
      <c r="R7" s="16" t="s">
        <v>11</v>
      </c>
      <c r="S7" s="258" t="s">
        <v>14</v>
      </c>
      <c r="T7" s="259"/>
      <c r="U7" s="16" t="s">
        <v>11</v>
      </c>
      <c r="V7" s="16" t="s">
        <v>11</v>
      </c>
      <c r="W7" s="8"/>
      <c r="X7" s="8"/>
    </row>
    <row r="8" spans="1:24" s="9" customFormat="1" ht="12" customHeight="1" x14ac:dyDescent="0.2">
      <c r="A8" s="5"/>
      <c r="B8" s="6"/>
      <c r="C8" s="5"/>
      <c r="D8" s="7"/>
      <c r="E8" s="7"/>
      <c r="F8" s="6"/>
      <c r="G8" s="5"/>
      <c r="H8" s="7"/>
      <c r="I8" s="7"/>
      <c r="J8" s="6"/>
      <c r="K8" s="5"/>
      <c r="L8" s="7"/>
      <c r="M8" s="7"/>
      <c r="N8" s="6"/>
      <c r="O8" s="5"/>
      <c r="P8" s="7"/>
      <c r="Q8" s="7"/>
      <c r="R8" s="6"/>
      <c r="S8" s="5"/>
      <c r="T8" s="7"/>
      <c r="U8" s="7"/>
      <c r="V8" s="6"/>
      <c r="W8" s="8"/>
      <c r="X8" s="8"/>
    </row>
    <row r="9" spans="1:24" s="9" customFormat="1" ht="12" customHeight="1" x14ac:dyDescent="0.2">
      <c r="A9" s="262" t="s">
        <v>15</v>
      </c>
      <c r="B9" s="263"/>
      <c r="C9" s="19"/>
      <c r="D9" s="20">
        <v>23125</v>
      </c>
      <c r="E9" s="21">
        <v>101.9</v>
      </c>
      <c r="F9" s="21">
        <v>100</v>
      </c>
      <c r="G9" s="19"/>
      <c r="H9" s="20">
        <v>816755</v>
      </c>
      <c r="I9" s="21">
        <v>102.4</v>
      </c>
      <c r="J9" s="21">
        <v>100</v>
      </c>
      <c r="K9" s="19"/>
      <c r="L9" s="20">
        <v>39514017</v>
      </c>
      <c r="M9" s="21">
        <v>107.3</v>
      </c>
      <c r="N9" s="21">
        <v>100</v>
      </c>
      <c r="O9" s="19"/>
      <c r="P9" s="20">
        <v>12084214</v>
      </c>
      <c r="Q9" s="21">
        <v>104.1</v>
      </c>
      <c r="R9" s="21">
        <v>100</v>
      </c>
      <c r="S9" s="19"/>
      <c r="T9" s="20">
        <v>1581297</v>
      </c>
      <c r="U9" s="21">
        <v>127.2</v>
      </c>
      <c r="V9" s="22">
        <v>100</v>
      </c>
      <c r="W9" s="8"/>
      <c r="X9" s="8"/>
    </row>
    <row r="10" spans="1:24" s="9" customFormat="1" ht="12" customHeight="1" x14ac:dyDescent="0.2">
      <c r="A10" s="23"/>
      <c r="B10" s="24"/>
      <c r="C10" s="19"/>
      <c r="D10" s="25"/>
      <c r="E10" s="21"/>
      <c r="F10" s="22"/>
      <c r="G10" s="19"/>
      <c r="H10" s="25"/>
      <c r="I10" s="21"/>
      <c r="J10" s="22"/>
      <c r="K10" s="19"/>
      <c r="L10" s="25"/>
      <c r="M10" s="25"/>
      <c r="N10" s="25"/>
      <c r="O10" s="19"/>
      <c r="P10" s="25"/>
      <c r="Q10" s="25"/>
      <c r="R10" s="25"/>
      <c r="S10" s="19"/>
      <c r="T10" s="25"/>
      <c r="U10" s="25"/>
      <c r="V10" s="26"/>
      <c r="W10" s="8"/>
      <c r="X10" s="8"/>
    </row>
    <row r="11" spans="1:24" s="9" customFormat="1" ht="12" customHeight="1" x14ac:dyDescent="0.2">
      <c r="A11" s="27">
        <v>9</v>
      </c>
      <c r="B11" s="28" t="s">
        <v>16</v>
      </c>
      <c r="C11" s="19"/>
      <c r="D11" s="29">
        <v>1601</v>
      </c>
      <c r="E11" s="30">
        <v>99.3</v>
      </c>
      <c r="F11" s="30">
        <v>6.9</v>
      </c>
      <c r="G11" s="19" t="s">
        <v>17</v>
      </c>
      <c r="H11" s="29">
        <v>62950</v>
      </c>
      <c r="I11" s="30">
        <v>98.1</v>
      </c>
      <c r="J11" s="30">
        <v>7.7</v>
      </c>
      <c r="K11" s="19" t="s">
        <v>17</v>
      </c>
      <c r="L11" s="29">
        <v>1441380</v>
      </c>
      <c r="M11" s="30">
        <v>100.4</v>
      </c>
      <c r="N11" s="30">
        <v>3.6</v>
      </c>
      <c r="O11" s="19" t="s">
        <v>17</v>
      </c>
      <c r="P11" s="29">
        <v>560409</v>
      </c>
      <c r="Q11" s="30">
        <v>99.5</v>
      </c>
      <c r="R11" s="30">
        <v>4.5999999999999996</v>
      </c>
      <c r="S11" s="19" t="s">
        <v>17</v>
      </c>
      <c r="T11" s="29">
        <v>42440</v>
      </c>
      <c r="U11" s="30">
        <v>110</v>
      </c>
      <c r="V11" s="31">
        <v>2.7</v>
      </c>
      <c r="W11" s="8"/>
      <c r="X11" s="8"/>
    </row>
    <row r="12" spans="1:24" s="9" customFormat="1" ht="12" customHeight="1" x14ac:dyDescent="0.2">
      <c r="A12" s="23">
        <v>10</v>
      </c>
      <c r="B12" s="28" t="s">
        <v>18</v>
      </c>
      <c r="C12" s="19"/>
      <c r="D12" s="29">
        <v>188</v>
      </c>
      <c r="E12" s="30">
        <v>98.9</v>
      </c>
      <c r="F12" s="30">
        <v>0.8</v>
      </c>
      <c r="G12" s="19" t="s">
        <v>17</v>
      </c>
      <c r="H12" s="29">
        <v>5067</v>
      </c>
      <c r="I12" s="30">
        <v>96.8</v>
      </c>
      <c r="J12" s="30">
        <v>0.6</v>
      </c>
      <c r="K12" s="19" t="s">
        <v>17</v>
      </c>
      <c r="L12" s="29">
        <v>444437</v>
      </c>
      <c r="M12" s="30">
        <v>96</v>
      </c>
      <c r="N12" s="30">
        <v>1.1000000000000001</v>
      </c>
      <c r="O12" s="19" t="s">
        <v>17</v>
      </c>
      <c r="P12" s="29">
        <v>123268</v>
      </c>
      <c r="Q12" s="30">
        <v>95.6</v>
      </c>
      <c r="R12" s="30">
        <v>1</v>
      </c>
      <c r="S12" s="19" t="s">
        <v>17</v>
      </c>
      <c r="T12" s="29">
        <v>13854</v>
      </c>
      <c r="U12" s="30">
        <v>131.69999999999999</v>
      </c>
      <c r="V12" s="31">
        <v>0.9</v>
      </c>
      <c r="W12" s="8"/>
      <c r="X12" s="8"/>
    </row>
    <row r="13" spans="1:24" s="9" customFormat="1" ht="12" customHeight="1" x14ac:dyDescent="0.2">
      <c r="A13" s="23">
        <v>11</v>
      </c>
      <c r="B13" s="28" t="s">
        <v>19</v>
      </c>
      <c r="C13" s="19"/>
      <c r="D13" s="29">
        <v>1189</v>
      </c>
      <c r="E13" s="30">
        <v>98.8</v>
      </c>
      <c r="F13" s="30">
        <v>5.0999999999999996</v>
      </c>
      <c r="G13" s="19" t="s">
        <v>17</v>
      </c>
      <c r="H13" s="29">
        <v>18099</v>
      </c>
      <c r="I13" s="30">
        <v>93.8</v>
      </c>
      <c r="J13" s="30">
        <v>2.2000000000000002</v>
      </c>
      <c r="K13" s="19" t="s">
        <v>17</v>
      </c>
      <c r="L13" s="29">
        <v>320186</v>
      </c>
      <c r="M13" s="30">
        <v>93.2</v>
      </c>
      <c r="N13" s="30">
        <v>0.8</v>
      </c>
      <c r="O13" s="19" t="s">
        <v>17</v>
      </c>
      <c r="P13" s="29">
        <v>129794</v>
      </c>
      <c r="Q13" s="30">
        <v>94.7</v>
      </c>
      <c r="R13" s="30">
        <v>1.1000000000000001</v>
      </c>
      <c r="S13" s="19" t="s">
        <v>17</v>
      </c>
      <c r="T13" s="29">
        <v>5957</v>
      </c>
      <c r="U13" s="30">
        <v>100.9</v>
      </c>
      <c r="V13" s="31">
        <v>0.4</v>
      </c>
      <c r="W13" s="8"/>
      <c r="X13" s="8"/>
    </row>
    <row r="14" spans="1:24" s="9" customFormat="1" ht="12" customHeight="1" x14ac:dyDescent="0.2">
      <c r="A14" s="23">
        <v>12</v>
      </c>
      <c r="B14" s="28" t="s">
        <v>20</v>
      </c>
      <c r="C14" s="19"/>
      <c r="D14" s="29">
        <v>885</v>
      </c>
      <c r="E14" s="30">
        <v>101.3</v>
      </c>
      <c r="F14" s="30">
        <v>3.8</v>
      </c>
      <c r="G14" s="19" t="s">
        <v>17</v>
      </c>
      <c r="H14" s="29">
        <v>9806</v>
      </c>
      <c r="I14" s="30">
        <v>97.6</v>
      </c>
      <c r="J14" s="30">
        <v>1.2</v>
      </c>
      <c r="K14" s="19" t="s">
        <v>17</v>
      </c>
      <c r="L14" s="29">
        <v>114625</v>
      </c>
      <c r="M14" s="30">
        <v>96.6</v>
      </c>
      <c r="N14" s="30">
        <v>0.3</v>
      </c>
      <c r="O14" s="19" t="s">
        <v>17</v>
      </c>
      <c r="P14" s="29">
        <v>44577</v>
      </c>
      <c r="Q14" s="30">
        <v>98.1</v>
      </c>
      <c r="R14" s="30">
        <v>0.4</v>
      </c>
      <c r="S14" s="19" t="s">
        <v>17</v>
      </c>
      <c r="T14" s="29">
        <v>1262</v>
      </c>
      <c r="U14" s="30">
        <v>597.4</v>
      </c>
      <c r="V14" s="31">
        <v>0.1</v>
      </c>
      <c r="W14" s="8"/>
      <c r="X14" s="8"/>
    </row>
    <row r="15" spans="1:24" s="9" customFormat="1" ht="12" customHeight="1" x14ac:dyDescent="0.2">
      <c r="A15" s="23">
        <v>13</v>
      </c>
      <c r="B15" s="28" t="s">
        <v>21</v>
      </c>
      <c r="C15" s="19"/>
      <c r="D15" s="29">
        <v>510</v>
      </c>
      <c r="E15" s="30">
        <v>97</v>
      </c>
      <c r="F15" s="30">
        <v>2.2000000000000002</v>
      </c>
      <c r="G15" s="19" t="s">
        <v>17</v>
      </c>
      <c r="H15" s="29">
        <v>7205</v>
      </c>
      <c r="I15" s="30">
        <v>94.4</v>
      </c>
      <c r="J15" s="30">
        <v>0.9</v>
      </c>
      <c r="K15" s="19" t="s">
        <v>17</v>
      </c>
      <c r="L15" s="29">
        <v>168417</v>
      </c>
      <c r="M15" s="30">
        <v>95.1</v>
      </c>
      <c r="N15" s="30">
        <v>0.4</v>
      </c>
      <c r="O15" s="19" t="s">
        <v>17</v>
      </c>
      <c r="P15" s="29">
        <v>59287</v>
      </c>
      <c r="Q15" s="30">
        <v>81.7</v>
      </c>
      <c r="R15" s="30">
        <v>0.5</v>
      </c>
      <c r="S15" s="19" t="s">
        <v>17</v>
      </c>
      <c r="T15" s="29">
        <v>2079</v>
      </c>
      <c r="U15" s="30">
        <v>63.4</v>
      </c>
      <c r="V15" s="31">
        <v>0.1</v>
      </c>
      <c r="W15" s="8"/>
      <c r="X15" s="8"/>
    </row>
    <row r="16" spans="1:24" s="9" customFormat="1" ht="12" customHeight="1" x14ac:dyDescent="0.2">
      <c r="A16" s="23">
        <v>14</v>
      </c>
      <c r="B16" s="28" t="s">
        <v>22</v>
      </c>
      <c r="C16" s="19"/>
      <c r="D16" s="29">
        <v>736</v>
      </c>
      <c r="E16" s="30">
        <v>97.9</v>
      </c>
      <c r="F16" s="30">
        <v>3.2</v>
      </c>
      <c r="G16" s="19" t="s">
        <v>17</v>
      </c>
      <c r="H16" s="29">
        <v>9067</v>
      </c>
      <c r="I16" s="30">
        <v>95.8</v>
      </c>
      <c r="J16" s="30">
        <v>1.1000000000000001</v>
      </c>
      <c r="K16" s="19" t="s">
        <v>17</v>
      </c>
      <c r="L16" s="29">
        <v>186537</v>
      </c>
      <c r="M16" s="30">
        <v>93.3</v>
      </c>
      <c r="N16" s="30">
        <v>0.5</v>
      </c>
      <c r="O16" s="19" t="s">
        <v>17</v>
      </c>
      <c r="P16" s="29">
        <v>90139</v>
      </c>
      <c r="Q16" s="30">
        <v>98.3</v>
      </c>
      <c r="R16" s="30">
        <v>0.7</v>
      </c>
      <c r="S16" s="19" t="s">
        <v>17</v>
      </c>
      <c r="T16" s="29">
        <v>3763</v>
      </c>
      <c r="U16" s="30">
        <v>120</v>
      </c>
      <c r="V16" s="31">
        <v>0.2</v>
      </c>
      <c r="W16" s="8"/>
      <c r="X16" s="8"/>
    </row>
    <row r="17" spans="1:24" s="9" customFormat="1" ht="12" customHeight="1" x14ac:dyDescent="0.2">
      <c r="A17" s="23">
        <v>15</v>
      </c>
      <c r="B17" s="28" t="s">
        <v>23</v>
      </c>
      <c r="C17" s="19"/>
      <c r="D17" s="29">
        <v>638</v>
      </c>
      <c r="E17" s="30">
        <v>99.7</v>
      </c>
      <c r="F17" s="30">
        <v>2.8</v>
      </c>
      <c r="G17" s="19" t="s">
        <v>17</v>
      </c>
      <c r="H17" s="29">
        <v>13270</v>
      </c>
      <c r="I17" s="30">
        <v>97.3</v>
      </c>
      <c r="J17" s="30">
        <v>1.6</v>
      </c>
      <c r="K17" s="19" t="s">
        <v>17</v>
      </c>
      <c r="L17" s="29">
        <v>378389</v>
      </c>
      <c r="M17" s="30">
        <v>100.5</v>
      </c>
      <c r="N17" s="30">
        <v>1</v>
      </c>
      <c r="O17" s="19" t="s">
        <v>17</v>
      </c>
      <c r="P17" s="29">
        <v>135547</v>
      </c>
      <c r="Q17" s="30">
        <v>93.4</v>
      </c>
      <c r="R17" s="30">
        <v>1.1000000000000001</v>
      </c>
      <c r="S17" s="19" t="s">
        <v>17</v>
      </c>
      <c r="T17" s="29">
        <v>20800</v>
      </c>
      <c r="U17" s="30">
        <v>157.9</v>
      </c>
      <c r="V17" s="31">
        <v>1.3</v>
      </c>
      <c r="W17" s="8"/>
      <c r="X17" s="8"/>
    </row>
    <row r="18" spans="1:24" s="9" customFormat="1" ht="12" customHeight="1" x14ac:dyDescent="0.2">
      <c r="A18" s="23">
        <v>16</v>
      </c>
      <c r="B18" s="28" t="s">
        <v>24</v>
      </c>
      <c r="C18" s="19"/>
      <c r="D18" s="29">
        <v>1152</v>
      </c>
      <c r="E18" s="30">
        <v>98.6</v>
      </c>
      <c r="F18" s="30">
        <v>5</v>
      </c>
      <c r="G18" s="19" t="s">
        <v>17</v>
      </c>
      <c r="H18" s="29">
        <v>21460</v>
      </c>
      <c r="I18" s="30">
        <v>97.9</v>
      </c>
      <c r="J18" s="30">
        <v>2.6</v>
      </c>
      <c r="K18" s="19" t="s">
        <v>17</v>
      </c>
      <c r="L18" s="29">
        <v>432192</v>
      </c>
      <c r="M18" s="30">
        <v>100.5</v>
      </c>
      <c r="N18" s="30">
        <v>1.1000000000000001</v>
      </c>
      <c r="O18" s="19" t="s">
        <v>17</v>
      </c>
      <c r="P18" s="29">
        <v>205361</v>
      </c>
      <c r="Q18" s="30">
        <v>101.3</v>
      </c>
      <c r="R18" s="30">
        <v>1.7</v>
      </c>
      <c r="S18" s="19" t="s">
        <v>17</v>
      </c>
      <c r="T18" s="29">
        <v>13376</v>
      </c>
      <c r="U18" s="30">
        <v>108.1</v>
      </c>
      <c r="V18" s="31">
        <v>0.8</v>
      </c>
      <c r="W18" s="8"/>
      <c r="X18" s="8"/>
    </row>
    <row r="19" spans="1:24" s="9" customFormat="1" ht="12" customHeight="1" x14ac:dyDescent="0.2">
      <c r="A19" s="23">
        <v>17</v>
      </c>
      <c r="B19" s="28" t="s">
        <v>25</v>
      </c>
      <c r="C19" s="19"/>
      <c r="D19" s="29">
        <v>259</v>
      </c>
      <c r="E19" s="30">
        <v>100.4</v>
      </c>
      <c r="F19" s="30">
        <v>1.1000000000000001</v>
      </c>
      <c r="G19" s="19" t="s">
        <v>17</v>
      </c>
      <c r="H19" s="29">
        <v>15714</v>
      </c>
      <c r="I19" s="30">
        <v>99.6</v>
      </c>
      <c r="J19" s="30">
        <v>1.9</v>
      </c>
      <c r="K19" s="19" t="s">
        <v>17</v>
      </c>
      <c r="L19" s="29">
        <v>1054757</v>
      </c>
      <c r="M19" s="30">
        <v>105.3</v>
      </c>
      <c r="N19" s="30">
        <v>2.7</v>
      </c>
      <c r="O19" s="19" t="s">
        <v>17</v>
      </c>
      <c r="P19" s="29">
        <v>335807</v>
      </c>
      <c r="Q19" s="30">
        <v>92.4</v>
      </c>
      <c r="R19" s="30">
        <v>2.8</v>
      </c>
      <c r="S19" s="19" t="s">
        <v>17</v>
      </c>
      <c r="T19" s="29">
        <v>44435</v>
      </c>
      <c r="U19" s="30">
        <v>90.2</v>
      </c>
      <c r="V19" s="31">
        <v>2.8</v>
      </c>
      <c r="W19" s="8"/>
      <c r="X19" s="8"/>
    </row>
    <row r="20" spans="1:24" s="9" customFormat="1" ht="12" customHeight="1" x14ac:dyDescent="0.2">
      <c r="A20" s="23">
        <v>18</v>
      </c>
      <c r="B20" s="28" t="s">
        <v>26</v>
      </c>
      <c r="C20" s="19"/>
      <c r="D20" s="29">
        <v>47</v>
      </c>
      <c r="E20" s="30">
        <v>102.2</v>
      </c>
      <c r="F20" s="30">
        <v>0.2</v>
      </c>
      <c r="G20" s="19" t="s">
        <v>17</v>
      </c>
      <c r="H20" s="29">
        <v>1017</v>
      </c>
      <c r="I20" s="30">
        <v>93.1</v>
      </c>
      <c r="J20" s="30">
        <v>0.1</v>
      </c>
      <c r="K20" s="19" t="s">
        <v>17</v>
      </c>
      <c r="L20" s="29">
        <v>538566</v>
      </c>
      <c r="M20" s="30">
        <v>111.7</v>
      </c>
      <c r="N20" s="30">
        <v>1.4</v>
      </c>
      <c r="O20" s="19" t="s">
        <v>17</v>
      </c>
      <c r="P20" s="29">
        <v>8558</v>
      </c>
      <c r="Q20" s="30">
        <v>19.399999999999999</v>
      </c>
      <c r="R20" s="30">
        <v>0.1</v>
      </c>
      <c r="S20" s="19" t="s">
        <v>17</v>
      </c>
      <c r="T20" s="29">
        <v>4091</v>
      </c>
      <c r="U20" s="30">
        <v>14.7</v>
      </c>
      <c r="V20" s="31">
        <v>0.3</v>
      </c>
      <c r="W20" s="8"/>
      <c r="X20" s="8"/>
    </row>
    <row r="21" spans="1:24" s="9" customFormat="1" ht="12" customHeight="1" x14ac:dyDescent="0.2">
      <c r="A21" s="23">
        <v>19</v>
      </c>
      <c r="B21" s="28" t="s">
        <v>27</v>
      </c>
      <c r="C21" s="19"/>
      <c r="D21" s="29">
        <v>1899</v>
      </c>
      <c r="E21" s="30">
        <v>101.7</v>
      </c>
      <c r="F21" s="30">
        <v>8.1999999999999993</v>
      </c>
      <c r="G21" s="19" t="s">
        <v>17</v>
      </c>
      <c r="H21" s="29">
        <v>52014</v>
      </c>
      <c r="I21" s="30">
        <v>100.6</v>
      </c>
      <c r="J21" s="30">
        <v>6.4</v>
      </c>
      <c r="K21" s="19" t="s">
        <v>17</v>
      </c>
      <c r="L21" s="29">
        <v>1536389</v>
      </c>
      <c r="M21" s="30">
        <v>103.7</v>
      </c>
      <c r="N21" s="30">
        <v>3.9</v>
      </c>
      <c r="O21" s="19" t="s">
        <v>17</v>
      </c>
      <c r="P21" s="29">
        <v>616346</v>
      </c>
      <c r="Q21" s="30">
        <v>102.4</v>
      </c>
      <c r="R21" s="30">
        <v>5.0999999999999996</v>
      </c>
      <c r="S21" s="19" t="s">
        <v>17</v>
      </c>
      <c r="T21" s="29">
        <v>81430</v>
      </c>
      <c r="U21" s="30">
        <v>113.8</v>
      </c>
      <c r="V21" s="31">
        <v>5.0999999999999996</v>
      </c>
      <c r="W21" s="8"/>
      <c r="X21" s="8"/>
    </row>
    <row r="22" spans="1:24" s="9" customFormat="1" ht="12" customHeight="1" x14ac:dyDescent="0.2">
      <c r="A22" s="23">
        <v>20</v>
      </c>
      <c r="B22" s="28" t="s">
        <v>28</v>
      </c>
      <c r="C22" s="19"/>
      <c r="D22" s="29">
        <v>318</v>
      </c>
      <c r="E22" s="30">
        <v>103.2</v>
      </c>
      <c r="F22" s="30">
        <v>1.4</v>
      </c>
      <c r="G22" s="19" t="s">
        <v>17</v>
      </c>
      <c r="H22" s="29">
        <v>13053</v>
      </c>
      <c r="I22" s="30">
        <v>105.1</v>
      </c>
      <c r="J22" s="30">
        <v>1.6</v>
      </c>
      <c r="K22" s="19" t="s">
        <v>17</v>
      </c>
      <c r="L22" s="29">
        <v>404412</v>
      </c>
      <c r="M22" s="30">
        <v>105.2</v>
      </c>
      <c r="N22" s="30">
        <v>1</v>
      </c>
      <c r="O22" s="19" t="s">
        <v>17</v>
      </c>
      <c r="P22" s="29">
        <v>169572</v>
      </c>
      <c r="Q22" s="30">
        <v>101.7</v>
      </c>
      <c r="R22" s="30">
        <v>1.4</v>
      </c>
      <c r="S22" s="19" t="s">
        <v>17</v>
      </c>
      <c r="T22" s="29">
        <v>22091</v>
      </c>
      <c r="U22" s="30">
        <v>113</v>
      </c>
      <c r="V22" s="31">
        <v>1.4</v>
      </c>
      <c r="W22" s="8"/>
      <c r="X22" s="8"/>
    </row>
    <row r="23" spans="1:24" s="9" customFormat="1" ht="12" customHeight="1" x14ac:dyDescent="0.2">
      <c r="A23" s="23">
        <v>21</v>
      </c>
      <c r="B23" s="28" t="s">
        <v>29</v>
      </c>
      <c r="C23" s="19"/>
      <c r="D23" s="29">
        <v>80</v>
      </c>
      <c r="E23" s="30">
        <v>105.3</v>
      </c>
      <c r="F23" s="30">
        <v>0.3</v>
      </c>
      <c r="G23" s="19" t="s">
        <v>17</v>
      </c>
      <c r="H23" s="29">
        <v>1246</v>
      </c>
      <c r="I23" s="30">
        <v>113.1</v>
      </c>
      <c r="J23" s="30">
        <v>0.2</v>
      </c>
      <c r="K23" s="19" t="s">
        <v>17</v>
      </c>
      <c r="L23" s="29">
        <v>20178</v>
      </c>
      <c r="M23" s="30">
        <v>126.7</v>
      </c>
      <c r="N23" s="30">
        <v>0.1</v>
      </c>
      <c r="O23" s="19" t="s">
        <v>17</v>
      </c>
      <c r="P23" s="29">
        <v>5525</v>
      </c>
      <c r="Q23" s="30">
        <v>112.5</v>
      </c>
      <c r="R23" s="30">
        <v>0</v>
      </c>
      <c r="S23" s="19" t="s">
        <v>17</v>
      </c>
      <c r="T23" s="29">
        <v>68</v>
      </c>
      <c r="U23" s="30">
        <v>173</v>
      </c>
      <c r="V23" s="31">
        <v>0</v>
      </c>
      <c r="W23" s="8"/>
      <c r="X23" s="8"/>
    </row>
    <row r="24" spans="1:24" s="9" customFormat="1" ht="12" customHeight="1" x14ac:dyDescent="0.2">
      <c r="A24" s="23">
        <v>22</v>
      </c>
      <c r="B24" s="28" t="s">
        <v>30</v>
      </c>
      <c r="C24" s="19"/>
      <c r="D24" s="29">
        <v>1177</v>
      </c>
      <c r="E24" s="30">
        <v>98.6</v>
      </c>
      <c r="F24" s="30">
        <v>5.0999999999999996</v>
      </c>
      <c r="G24" s="19" t="s">
        <v>17</v>
      </c>
      <c r="H24" s="29">
        <v>29048</v>
      </c>
      <c r="I24" s="30">
        <v>98.9</v>
      </c>
      <c r="J24" s="30">
        <v>3.6</v>
      </c>
      <c r="K24" s="19" t="s">
        <v>17</v>
      </c>
      <c r="L24" s="29">
        <v>807734</v>
      </c>
      <c r="M24" s="30">
        <v>102</v>
      </c>
      <c r="N24" s="30">
        <v>2</v>
      </c>
      <c r="O24" s="19" t="s">
        <v>17</v>
      </c>
      <c r="P24" s="29">
        <v>451223</v>
      </c>
      <c r="Q24" s="30">
        <v>104.2</v>
      </c>
      <c r="R24" s="30">
        <v>3.7</v>
      </c>
      <c r="S24" s="19" t="s">
        <v>17</v>
      </c>
      <c r="T24" s="29">
        <v>34155</v>
      </c>
      <c r="U24" s="30">
        <v>104.7</v>
      </c>
      <c r="V24" s="31">
        <v>2.2000000000000002</v>
      </c>
      <c r="W24" s="8"/>
      <c r="X24" s="8"/>
    </row>
    <row r="25" spans="1:24" s="9" customFormat="1" ht="12" customHeight="1" x14ac:dyDescent="0.2">
      <c r="A25" s="23">
        <v>23</v>
      </c>
      <c r="B25" s="28" t="s">
        <v>31</v>
      </c>
      <c r="C25" s="19"/>
      <c r="D25" s="29">
        <v>511</v>
      </c>
      <c r="E25" s="30">
        <v>105.1</v>
      </c>
      <c r="F25" s="30">
        <v>2.2000000000000002</v>
      </c>
      <c r="G25" s="19" t="s">
        <v>17</v>
      </c>
      <c r="H25" s="29">
        <v>28725</v>
      </c>
      <c r="I25" s="30">
        <v>103</v>
      </c>
      <c r="J25" s="30">
        <v>3.5</v>
      </c>
      <c r="K25" s="19" t="s">
        <v>17</v>
      </c>
      <c r="L25" s="29">
        <v>2294350</v>
      </c>
      <c r="M25" s="30">
        <v>118.2</v>
      </c>
      <c r="N25" s="30">
        <v>5.8</v>
      </c>
      <c r="O25" s="19" t="s">
        <v>17</v>
      </c>
      <c r="P25" s="29">
        <v>749835</v>
      </c>
      <c r="Q25" s="30">
        <v>120.4</v>
      </c>
      <c r="R25" s="30">
        <v>6.2</v>
      </c>
      <c r="S25" s="19" t="s">
        <v>17</v>
      </c>
      <c r="T25" s="29">
        <v>102792</v>
      </c>
      <c r="U25" s="30">
        <v>141.9</v>
      </c>
      <c r="V25" s="31">
        <v>6.5</v>
      </c>
      <c r="W25" s="8"/>
      <c r="X25" s="8"/>
    </row>
    <row r="26" spans="1:24" s="9" customFormat="1" ht="12" customHeight="1" x14ac:dyDescent="0.2">
      <c r="A26" s="23">
        <v>24</v>
      </c>
      <c r="B26" s="28" t="s">
        <v>32</v>
      </c>
      <c r="C26" s="19"/>
      <c r="D26" s="29">
        <v>220</v>
      </c>
      <c r="E26" s="30">
        <v>104.8</v>
      </c>
      <c r="F26" s="30">
        <v>1</v>
      </c>
      <c r="G26" s="19" t="s">
        <v>17</v>
      </c>
      <c r="H26" s="29">
        <v>9225</v>
      </c>
      <c r="I26" s="30">
        <v>108.7</v>
      </c>
      <c r="J26" s="30">
        <v>1.1000000000000001</v>
      </c>
      <c r="K26" s="19" t="s">
        <v>17</v>
      </c>
      <c r="L26" s="29">
        <v>493150</v>
      </c>
      <c r="M26" s="30">
        <v>104.9</v>
      </c>
      <c r="N26" s="30">
        <v>1.2</v>
      </c>
      <c r="O26" s="19" t="s">
        <v>17</v>
      </c>
      <c r="P26" s="29">
        <v>130795</v>
      </c>
      <c r="Q26" s="30">
        <v>103</v>
      </c>
      <c r="R26" s="30">
        <v>1.1000000000000001</v>
      </c>
      <c r="S26" s="19" t="s">
        <v>17</v>
      </c>
      <c r="T26" s="29">
        <v>19679</v>
      </c>
      <c r="U26" s="30">
        <v>124.6</v>
      </c>
      <c r="V26" s="31">
        <v>1.2</v>
      </c>
      <c r="W26" s="8"/>
      <c r="X26" s="8"/>
    </row>
    <row r="27" spans="1:24" s="9" customFormat="1" ht="12" customHeight="1" x14ac:dyDescent="0.2">
      <c r="A27" s="23">
        <v>25</v>
      </c>
      <c r="B27" s="28" t="s">
        <v>33</v>
      </c>
      <c r="C27" s="19"/>
      <c r="D27" s="29">
        <v>3268</v>
      </c>
      <c r="E27" s="30">
        <v>103.7</v>
      </c>
      <c r="F27" s="30">
        <v>14.1</v>
      </c>
      <c r="G27" s="19" t="s">
        <v>17</v>
      </c>
      <c r="H27" s="29">
        <v>58956</v>
      </c>
      <c r="I27" s="30">
        <v>102.8</v>
      </c>
      <c r="J27" s="30">
        <v>7.2</v>
      </c>
      <c r="K27" s="19" t="s">
        <v>17</v>
      </c>
      <c r="L27" s="29">
        <v>1313173</v>
      </c>
      <c r="M27" s="30">
        <v>108.2</v>
      </c>
      <c r="N27" s="30">
        <v>3.3</v>
      </c>
      <c r="O27" s="19" t="s">
        <v>17</v>
      </c>
      <c r="P27" s="29">
        <v>561653</v>
      </c>
      <c r="Q27" s="30">
        <v>106</v>
      </c>
      <c r="R27" s="30">
        <v>4.5999999999999996</v>
      </c>
      <c r="S27" s="19" t="s">
        <v>17</v>
      </c>
      <c r="T27" s="29">
        <v>36086</v>
      </c>
      <c r="U27" s="30">
        <v>140.80000000000001</v>
      </c>
      <c r="V27" s="31">
        <v>2.2999999999999998</v>
      </c>
      <c r="W27" s="8"/>
      <c r="X27" s="8"/>
    </row>
    <row r="28" spans="1:24" s="9" customFormat="1" ht="12" customHeight="1" x14ac:dyDescent="0.2">
      <c r="A28" s="23">
        <v>26</v>
      </c>
      <c r="B28" s="28" t="s">
        <v>34</v>
      </c>
      <c r="C28" s="19"/>
      <c r="D28" s="29">
        <v>4136</v>
      </c>
      <c r="E28" s="30">
        <v>105.5</v>
      </c>
      <c r="F28" s="30">
        <v>17.899999999999999</v>
      </c>
      <c r="G28" s="19" t="s">
        <v>17</v>
      </c>
      <c r="H28" s="29">
        <v>105014</v>
      </c>
      <c r="I28" s="30">
        <v>102.7</v>
      </c>
      <c r="J28" s="30">
        <v>12.9</v>
      </c>
      <c r="K28" s="19" t="s">
        <v>17</v>
      </c>
      <c r="L28" s="29">
        <v>3574369</v>
      </c>
      <c r="M28" s="30">
        <v>113.1</v>
      </c>
      <c r="N28" s="30">
        <v>9</v>
      </c>
      <c r="O28" s="19" t="s">
        <v>17</v>
      </c>
      <c r="P28" s="29">
        <v>1389596</v>
      </c>
      <c r="Q28" s="30">
        <v>114.9</v>
      </c>
      <c r="R28" s="30">
        <v>11.5</v>
      </c>
      <c r="S28" s="19" t="s">
        <v>17</v>
      </c>
      <c r="T28" s="29">
        <v>94312</v>
      </c>
      <c r="U28" s="30">
        <v>116.8</v>
      </c>
      <c r="V28" s="31">
        <v>6</v>
      </c>
      <c r="W28" s="8"/>
      <c r="X28" s="8"/>
    </row>
    <row r="29" spans="1:24" s="9" customFormat="1" ht="12" customHeight="1" x14ac:dyDescent="0.2">
      <c r="A29" s="23">
        <v>27</v>
      </c>
      <c r="B29" s="28" t="s">
        <v>35</v>
      </c>
      <c r="C29" s="19"/>
      <c r="D29" s="29">
        <v>951</v>
      </c>
      <c r="E29" s="30">
        <v>101.6</v>
      </c>
      <c r="F29" s="30">
        <v>4.0999999999999996</v>
      </c>
      <c r="G29" s="19" t="s">
        <v>17</v>
      </c>
      <c r="H29" s="29">
        <v>50674</v>
      </c>
      <c r="I29" s="30">
        <v>107.7</v>
      </c>
      <c r="J29" s="30">
        <v>6.2</v>
      </c>
      <c r="K29" s="19" t="s">
        <v>17</v>
      </c>
      <c r="L29" s="29">
        <v>2335685</v>
      </c>
      <c r="M29" s="30">
        <v>104.7</v>
      </c>
      <c r="N29" s="30">
        <v>5.9</v>
      </c>
      <c r="O29" s="19" t="s">
        <v>17</v>
      </c>
      <c r="P29" s="29">
        <v>548188</v>
      </c>
      <c r="Q29" s="30">
        <v>101.1</v>
      </c>
      <c r="R29" s="30">
        <v>4.5</v>
      </c>
      <c r="S29" s="19" t="s">
        <v>17</v>
      </c>
      <c r="T29" s="29">
        <v>69020</v>
      </c>
      <c r="U29" s="30">
        <v>96.3</v>
      </c>
      <c r="V29" s="31">
        <v>4.4000000000000004</v>
      </c>
      <c r="W29" s="8"/>
      <c r="X29" s="8"/>
    </row>
    <row r="30" spans="1:24" s="9" customFormat="1" ht="12" customHeight="1" x14ac:dyDescent="0.2">
      <c r="A30" s="23">
        <v>28</v>
      </c>
      <c r="B30" s="28" t="s">
        <v>36</v>
      </c>
      <c r="C30" s="19"/>
      <c r="D30" s="29">
        <v>49</v>
      </c>
      <c r="E30" s="30">
        <v>84.5</v>
      </c>
      <c r="F30" s="30">
        <v>0.2</v>
      </c>
      <c r="G30" s="19" t="s">
        <v>17</v>
      </c>
      <c r="H30" s="29">
        <v>5415</v>
      </c>
      <c r="I30" s="30">
        <v>71.7</v>
      </c>
      <c r="J30" s="30">
        <v>0.7</v>
      </c>
      <c r="K30" s="19" t="s">
        <v>17</v>
      </c>
      <c r="L30" s="29">
        <v>309826</v>
      </c>
      <c r="M30" s="30">
        <v>52.6</v>
      </c>
      <c r="N30" s="30">
        <v>0.8</v>
      </c>
      <c r="O30" s="19" t="s">
        <v>17</v>
      </c>
      <c r="P30" s="29">
        <v>79089</v>
      </c>
      <c r="Q30" s="30">
        <v>67.3</v>
      </c>
      <c r="R30" s="30">
        <v>0.7</v>
      </c>
      <c r="S30" s="19" t="s">
        <v>17</v>
      </c>
      <c r="T30" s="29">
        <v>5611</v>
      </c>
      <c r="U30" s="30">
        <v>31.7</v>
      </c>
      <c r="V30" s="31">
        <v>0.4</v>
      </c>
      <c r="W30" s="8"/>
      <c r="X30" s="8"/>
    </row>
    <row r="31" spans="1:24" s="9" customFormat="1" ht="12" customHeight="1" x14ac:dyDescent="0.2">
      <c r="A31" s="23">
        <v>29</v>
      </c>
      <c r="B31" s="28" t="s">
        <v>37</v>
      </c>
      <c r="C31" s="19"/>
      <c r="D31" s="29">
        <v>153</v>
      </c>
      <c r="E31" s="30">
        <v>102</v>
      </c>
      <c r="F31" s="30">
        <v>0.7</v>
      </c>
      <c r="G31" s="19" t="s">
        <v>17</v>
      </c>
      <c r="H31" s="29">
        <v>15209</v>
      </c>
      <c r="I31" s="30">
        <v>106.5</v>
      </c>
      <c r="J31" s="30">
        <v>1.9</v>
      </c>
      <c r="K31" s="19" t="s">
        <v>17</v>
      </c>
      <c r="L31" s="29">
        <v>1082400</v>
      </c>
      <c r="M31" s="30">
        <v>152.19999999999999</v>
      </c>
      <c r="N31" s="30">
        <v>2.7</v>
      </c>
      <c r="O31" s="19" t="s">
        <v>17</v>
      </c>
      <c r="P31" s="29">
        <v>386374</v>
      </c>
      <c r="Q31" s="30">
        <v>110</v>
      </c>
      <c r="R31" s="30">
        <v>3.2</v>
      </c>
      <c r="S31" s="19" t="s">
        <v>17</v>
      </c>
      <c r="T31" s="29">
        <v>79326</v>
      </c>
      <c r="U31" s="30">
        <v>191.8</v>
      </c>
      <c r="V31" s="31">
        <v>5</v>
      </c>
      <c r="W31" s="8"/>
      <c r="X31" s="8"/>
    </row>
    <row r="32" spans="1:24" s="9" customFormat="1" ht="12" customHeight="1" x14ac:dyDescent="0.2">
      <c r="A32" s="23">
        <v>30</v>
      </c>
      <c r="B32" s="28" t="s">
        <v>38</v>
      </c>
      <c r="C32" s="19"/>
      <c r="D32" s="29">
        <v>2219</v>
      </c>
      <c r="E32" s="30">
        <v>102.1</v>
      </c>
      <c r="F32" s="30">
        <v>9.6</v>
      </c>
      <c r="G32" s="19" t="s">
        <v>17</v>
      </c>
      <c r="H32" s="29">
        <v>264159</v>
      </c>
      <c r="I32" s="30">
        <v>106.6</v>
      </c>
      <c r="J32" s="30">
        <v>32.299999999999997</v>
      </c>
      <c r="K32" s="19" t="s">
        <v>17</v>
      </c>
      <c r="L32" s="29">
        <v>19624179</v>
      </c>
      <c r="M32" s="30">
        <v>108.4</v>
      </c>
      <c r="N32" s="30">
        <v>49.7</v>
      </c>
      <c r="O32" s="19" t="s">
        <v>17</v>
      </c>
      <c r="P32" s="29">
        <v>5048868</v>
      </c>
      <c r="Q32" s="30">
        <v>104.2</v>
      </c>
      <c r="R32" s="30">
        <v>41.8</v>
      </c>
      <c r="S32" s="19" t="s">
        <v>17</v>
      </c>
      <c r="T32" s="29">
        <v>867384</v>
      </c>
      <c r="U32" s="30">
        <v>141.9</v>
      </c>
      <c r="V32" s="31">
        <v>54.9</v>
      </c>
      <c r="W32" s="8"/>
      <c r="X32" s="8"/>
    </row>
    <row r="33" spans="1:24" s="9" customFormat="1" ht="12" customHeight="1" x14ac:dyDescent="0.2">
      <c r="A33" s="23">
        <v>31</v>
      </c>
      <c r="B33" s="28" t="s">
        <v>39</v>
      </c>
      <c r="C33" s="19"/>
      <c r="D33" s="29">
        <v>211</v>
      </c>
      <c r="E33" s="30">
        <v>103.4</v>
      </c>
      <c r="F33" s="30">
        <v>0.9</v>
      </c>
      <c r="G33" s="19" t="s">
        <v>17</v>
      </c>
      <c r="H33" s="29">
        <v>7235</v>
      </c>
      <c r="I33" s="30">
        <v>72.7</v>
      </c>
      <c r="J33" s="30">
        <v>0.9</v>
      </c>
      <c r="K33" s="19" t="s">
        <v>17</v>
      </c>
      <c r="L33" s="29">
        <v>179897</v>
      </c>
      <c r="M33" s="30">
        <v>53.9</v>
      </c>
      <c r="N33" s="30">
        <v>0.5</v>
      </c>
      <c r="O33" s="19" t="s">
        <v>17</v>
      </c>
      <c r="P33" s="29">
        <v>79147</v>
      </c>
      <c r="Q33" s="30">
        <v>56.8</v>
      </c>
      <c r="R33" s="30">
        <v>0.7</v>
      </c>
      <c r="S33" s="19" t="s">
        <v>17</v>
      </c>
      <c r="T33" s="29">
        <v>4765</v>
      </c>
      <c r="U33" s="30">
        <v>46.7</v>
      </c>
      <c r="V33" s="31">
        <v>0.3</v>
      </c>
      <c r="W33" s="8"/>
      <c r="X33" s="8"/>
    </row>
    <row r="34" spans="1:24" s="9" customFormat="1" ht="12" customHeight="1" x14ac:dyDescent="0.2">
      <c r="A34" s="23">
        <v>32</v>
      </c>
      <c r="B34" s="28" t="s">
        <v>40</v>
      </c>
      <c r="C34" s="19"/>
      <c r="D34" s="29">
        <v>728</v>
      </c>
      <c r="E34" s="30">
        <v>107.1</v>
      </c>
      <c r="F34" s="30">
        <v>3.1</v>
      </c>
      <c r="G34" s="19" t="s">
        <v>17</v>
      </c>
      <c r="H34" s="29">
        <v>13127</v>
      </c>
      <c r="I34" s="30">
        <v>111.1</v>
      </c>
      <c r="J34" s="30">
        <v>1.6</v>
      </c>
      <c r="K34" s="19" t="s">
        <v>17</v>
      </c>
      <c r="L34" s="29">
        <v>458790</v>
      </c>
      <c r="M34" s="30">
        <v>128.80000000000001</v>
      </c>
      <c r="N34" s="30">
        <v>1.2</v>
      </c>
      <c r="O34" s="19" t="s">
        <v>17</v>
      </c>
      <c r="P34" s="29">
        <v>175255</v>
      </c>
      <c r="Q34" s="30">
        <v>142.9</v>
      </c>
      <c r="R34" s="30">
        <v>1.5</v>
      </c>
      <c r="S34" s="19" t="s">
        <v>17</v>
      </c>
      <c r="T34" s="29">
        <v>12523</v>
      </c>
      <c r="U34" s="32">
        <v>147.5</v>
      </c>
      <c r="V34" s="31">
        <v>0.8</v>
      </c>
      <c r="W34" s="8"/>
      <c r="X34" s="8"/>
    </row>
    <row r="35" spans="1:24" s="9" customFormat="1" ht="12" customHeight="1" x14ac:dyDescent="0.2">
      <c r="A35" s="5"/>
      <c r="B35" s="33" t="s">
        <v>41</v>
      </c>
      <c r="C35" s="34"/>
      <c r="D35" s="35">
        <v>12024</v>
      </c>
      <c r="E35" s="36">
        <v>103.7</v>
      </c>
      <c r="F35" s="36">
        <v>52</v>
      </c>
      <c r="G35" s="34" t="s">
        <v>17</v>
      </c>
      <c r="H35" s="35">
        <v>561343</v>
      </c>
      <c r="I35" s="36">
        <v>104.1</v>
      </c>
      <c r="J35" s="36">
        <v>68.7</v>
      </c>
      <c r="K35" s="34" t="s">
        <v>17</v>
      </c>
      <c r="L35" s="35">
        <v>32800351</v>
      </c>
      <c r="M35" s="36">
        <v>108.5</v>
      </c>
      <c r="N35" s="36">
        <v>83</v>
      </c>
      <c r="O35" s="34" t="s">
        <v>17</v>
      </c>
      <c r="P35" s="35">
        <v>9317910</v>
      </c>
      <c r="Q35" s="36">
        <v>104.8</v>
      </c>
      <c r="R35" s="36">
        <v>77.099999999999994</v>
      </c>
      <c r="S35" s="34" t="s">
        <v>17</v>
      </c>
      <c r="T35" s="35">
        <v>1327499</v>
      </c>
      <c r="U35" s="37">
        <v>129.6</v>
      </c>
      <c r="V35" s="38">
        <v>84</v>
      </c>
      <c r="W35" s="8"/>
      <c r="X35" s="8"/>
    </row>
    <row r="36" spans="1:24" s="9" customFormat="1" ht="12" customHeight="1" x14ac:dyDescent="0.2">
      <c r="A36" s="13"/>
      <c r="B36" s="18" t="s">
        <v>42</v>
      </c>
      <c r="C36" s="39"/>
      <c r="D36" s="40">
        <v>11101</v>
      </c>
      <c r="E36" s="41">
        <v>100.1</v>
      </c>
      <c r="F36" s="41">
        <v>48</v>
      </c>
      <c r="G36" s="39" t="s">
        <v>17</v>
      </c>
      <c r="H36" s="40">
        <v>255412</v>
      </c>
      <c r="I36" s="41">
        <v>99.1</v>
      </c>
      <c r="J36" s="41">
        <v>31.3</v>
      </c>
      <c r="K36" s="39" t="s">
        <v>17</v>
      </c>
      <c r="L36" s="40">
        <v>6713665</v>
      </c>
      <c r="M36" s="41">
        <v>102.1</v>
      </c>
      <c r="N36" s="41">
        <v>17</v>
      </c>
      <c r="O36" s="39" t="s">
        <v>17</v>
      </c>
      <c r="P36" s="40">
        <v>2766303</v>
      </c>
      <c r="Q36" s="41">
        <v>101.8</v>
      </c>
      <c r="R36" s="41">
        <v>22.9</v>
      </c>
      <c r="S36" s="39" t="s">
        <v>17</v>
      </c>
      <c r="T36" s="40">
        <v>253798</v>
      </c>
      <c r="U36" s="42">
        <v>115.7</v>
      </c>
      <c r="V36" s="43">
        <v>16.100000000000001</v>
      </c>
      <c r="W36" s="8"/>
      <c r="X36" s="8"/>
    </row>
    <row r="37" spans="1:24" s="9" customFormat="1" ht="12" customHeight="1" x14ac:dyDescent="0.2">
      <c r="A37" s="8" t="s">
        <v>43</v>
      </c>
      <c r="B37" s="8" t="s">
        <v>44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s="9" customFormat="1" ht="12" customHeight="1" x14ac:dyDescent="0.2">
      <c r="A38" s="8"/>
      <c r="B38" s="8"/>
      <c r="C38" s="8"/>
      <c r="D38" s="8"/>
      <c r="E38" s="44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4" x14ac:dyDescent="0.2">
      <c r="A39" s="1"/>
      <c r="B39" s="2"/>
      <c r="C39" s="2"/>
      <c r="D39" s="264" t="s">
        <v>45</v>
      </c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1"/>
      <c r="X39" s="1"/>
    </row>
    <row r="40" spans="1:24" ht="14" x14ac:dyDescent="0.2">
      <c r="A40" s="2"/>
      <c r="B40" s="2"/>
      <c r="C40" s="2"/>
      <c r="D40" s="264" t="s">
        <v>1</v>
      </c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1"/>
      <c r="X40" s="1"/>
    </row>
    <row r="41" spans="1:24" ht="12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50" t="s">
        <v>2</v>
      </c>
      <c r="U41" s="250"/>
      <c r="V41" s="250"/>
      <c r="W41" s="1"/>
      <c r="X41" s="1"/>
    </row>
    <row r="42" spans="1:24" ht="12" customHeight="1" x14ac:dyDescent="0.2">
      <c r="A42" s="45"/>
      <c r="B42" s="46"/>
      <c r="C42" s="47"/>
      <c r="D42" s="47"/>
      <c r="E42" s="47"/>
      <c r="F42" s="46"/>
      <c r="G42" s="47"/>
      <c r="H42" s="47"/>
      <c r="I42" s="47"/>
      <c r="J42" s="46"/>
      <c r="K42" s="251" t="s">
        <v>46</v>
      </c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3"/>
      <c r="W42" s="1"/>
      <c r="X42" s="1"/>
    </row>
    <row r="43" spans="1:24" ht="12" customHeight="1" x14ac:dyDescent="0.2">
      <c r="A43" s="256" t="s">
        <v>3</v>
      </c>
      <c r="B43" s="257"/>
      <c r="C43" s="246" t="s">
        <v>47</v>
      </c>
      <c r="D43" s="247"/>
      <c r="E43" s="48" t="s">
        <v>5</v>
      </c>
      <c r="F43" s="49" t="s">
        <v>6</v>
      </c>
      <c r="G43" s="246" t="s">
        <v>48</v>
      </c>
      <c r="H43" s="247"/>
      <c r="I43" s="48" t="s">
        <v>5</v>
      </c>
      <c r="J43" s="49" t="s">
        <v>6</v>
      </c>
      <c r="K43" s="248" t="s">
        <v>4</v>
      </c>
      <c r="L43" s="249"/>
      <c r="M43" s="48" t="s">
        <v>5</v>
      </c>
      <c r="N43" s="49" t="s">
        <v>6</v>
      </c>
      <c r="O43" s="254" t="s">
        <v>49</v>
      </c>
      <c r="P43" s="255"/>
      <c r="Q43" s="48" t="s">
        <v>5</v>
      </c>
      <c r="R43" s="49" t="s">
        <v>6</v>
      </c>
      <c r="S43" s="254" t="s">
        <v>50</v>
      </c>
      <c r="T43" s="255"/>
      <c r="U43" s="48" t="s">
        <v>5</v>
      </c>
      <c r="V43" s="49" t="s">
        <v>6</v>
      </c>
      <c r="W43" s="1"/>
      <c r="X43" s="1"/>
    </row>
    <row r="44" spans="1:24" ht="12" customHeight="1" x14ac:dyDescent="0.2">
      <c r="A44" s="51"/>
      <c r="B44" s="52"/>
      <c r="C44" s="53"/>
      <c r="D44" s="53"/>
      <c r="E44" s="54" t="s">
        <v>11</v>
      </c>
      <c r="F44" s="54" t="s">
        <v>11</v>
      </c>
      <c r="G44" s="260" t="s">
        <v>51</v>
      </c>
      <c r="H44" s="261" t="s">
        <v>51</v>
      </c>
      <c r="I44" s="54" t="s">
        <v>11</v>
      </c>
      <c r="J44" s="54" t="s">
        <v>11</v>
      </c>
      <c r="K44" s="260"/>
      <c r="L44" s="261"/>
      <c r="M44" s="54" t="s">
        <v>11</v>
      </c>
      <c r="N44" s="54" t="s">
        <v>11</v>
      </c>
      <c r="O44" s="260" t="s">
        <v>52</v>
      </c>
      <c r="P44" s="261"/>
      <c r="Q44" s="54" t="s">
        <v>11</v>
      </c>
      <c r="R44" s="54" t="s">
        <v>11</v>
      </c>
      <c r="S44" s="244" t="s">
        <v>53</v>
      </c>
      <c r="T44" s="245"/>
      <c r="U44" s="54" t="s">
        <v>11</v>
      </c>
      <c r="V44" s="54" t="s">
        <v>11</v>
      </c>
      <c r="W44" s="1"/>
      <c r="X44" s="1"/>
    </row>
    <row r="45" spans="1:24" ht="12" customHeight="1" x14ac:dyDescent="0.2">
      <c r="A45" s="45"/>
      <c r="B45" s="46"/>
      <c r="C45" s="45"/>
      <c r="D45" s="47"/>
      <c r="E45" s="47"/>
      <c r="F45" s="46"/>
      <c r="G45" s="45"/>
      <c r="H45" s="47"/>
      <c r="I45" s="47"/>
      <c r="J45" s="46"/>
      <c r="K45" s="45"/>
      <c r="L45" s="47"/>
      <c r="M45" s="47"/>
      <c r="N45" s="46"/>
      <c r="O45" s="45"/>
      <c r="P45" s="47"/>
      <c r="Q45" s="47"/>
      <c r="R45" s="46"/>
      <c r="S45" s="45"/>
      <c r="T45" s="47"/>
      <c r="U45" s="47"/>
      <c r="V45" s="46"/>
      <c r="W45" s="1"/>
      <c r="X45" s="1"/>
    </row>
    <row r="46" spans="1:24" ht="12" customHeight="1" x14ac:dyDescent="0.2">
      <c r="A46" s="256" t="s">
        <v>15</v>
      </c>
      <c r="B46" s="257"/>
      <c r="C46" s="56"/>
      <c r="D46" s="57">
        <v>39564976</v>
      </c>
      <c r="E46" s="58">
        <v>107</v>
      </c>
      <c r="F46" s="58">
        <v>100</v>
      </c>
      <c r="G46" s="56"/>
      <c r="H46" s="57">
        <v>25947270</v>
      </c>
      <c r="I46" s="58">
        <v>108.9</v>
      </c>
      <c r="J46" s="58">
        <v>100</v>
      </c>
      <c r="K46" s="56"/>
      <c r="L46" s="57">
        <v>3522</v>
      </c>
      <c r="M46" s="58">
        <v>101.4</v>
      </c>
      <c r="N46" s="58">
        <v>100</v>
      </c>
      <c r="O46" s="56"/>
      <c r="P46" s="57">
        <v>17410672</v>
      </c>
      <c r="Q46" s="58">
        <v>101.1</v>
      </c>
      <c r="R46" s="58">
        <v>100</v>
      </c>
      <c r="S46" s="56"/>
      <c r="T46" s="57">
        <v>113998187</v>
      </c>
      <c r="U46" s="58">
        <v>100.2</v>
      </c>
      <c r="V46" s="59">
        <v>100</v>
      </c>
      <c r="W46" s="1"/>
      <c r="X46" s="1"/>
    </row>
    <row r="47" spans="1:24" ht="12" customHeight="1" x14ac:dyDescent="0.2">
      <c r="A47" s="60"/>
      <c r="B47" s="61"/>
      <c r="C47" s="56"/>
      <c r="D47" s="62"/>
      <c r="E47" s="58"/>
      <c r="F47" s="59"/>
      <c r="G47" s="56"/>
      <c r="H47" s="62"/>
      <c r="I47" s="58"/>
      <c r="J47" s="59"/>
      <c r="K47" s="56"/>
      <c r="L47" s="62"/>
      <c r="M47" s="62"/>
      <c r="N47" s="62"/>
      <c r="O47" s="56"/>
      <c r="P47" s="62"/>
      <c r="Q47" s="62"/>
      <c r="R47" s="62"/>
      <c r="S47" s="56"/>
      <c r="T47" s="62"/>
      <c r="U47" s="62"/>
      <c r="V47" s="63"/>
      <c r="W47" s="1"/>
      <c r="X47" s="1"/>
    </row>
    <row r="48" spans="1:24" ht="12" customHeight="1" x14ac:dyDescent="0.2">
      <c r="A48" s="27">
        <v>9</v>
      </c>
      <c r="B48" s="28" t="s">
        <v>16</v>
      </c>
      <c r="C48" s="56"/>
      <c r="D48" s="64">
        <v>1441831</v>
      </c>
      <c r="E48" s="65">
        <v>100.4</v>
      </c>
      <c r="F48" s="65">
        <v>3.6</v>
      </c>
      <c r="G48" s="56" t="s">
        <v>17</v>
      </c>
      <c r="H48" s="64">
        <v>819664</v>
      </c>
      <c r="I48" s="65">
        <v>100.8</v>
      </c>
      <c r="J48" s="65">
        <v>3.2</v>
      </c>
      <c r="K48" s="56" t="s">
        <v>17</v>
      </c>
      <c r="L48" s="64">
        <v>392</v>
      </c>
      <c r="M48" s="65">
        <v>97.8</v>
      </c>
      <c r="N48" s="65">
        <v>11.1</v>
      </c>
      <c r="O48" s="56" t="s">
        <v>17</v>
      </c>
      <c r="P48" s="64">
        <v>373537</v>
      </c>
      <c r="Q48" s="65">
        <v>98.9</v>
      </c>
      <c r="R48" s="65">
        <v>2.1</v>
      </c>
      <c r="S48" s="56" t="s">
        <v>17</v>
      </c>
      <c r="T48" s="64">
        <v>3987406</v>
      </c>
      <c r="U48" s="65">
        <v>100.9</v>
      </c>
      <c r="V48" s="66">
        <v>3.5</v>
      </c>
      <c r="W48" s="1"/>
      <c r="X48" s="1"/>
    </row>
    <row r="49" spans="1:24" ht="12" customHeight="1" x14ac:dyDescent="0.2">
      <c r="A49" s="23">
        <v>10</v>
      </c>
      <c r="B49" s="28" t="s">
        <v>18</v>
      </c>
      <c r="C49" s="56"/>
      <c r="D49" s="64">
        <v>444753</v>
      </c>
      <c r="E49" s="65">
        <v>95.9</v>
      </c>
      <c r="F49" s="65">
        <v>1.1000000000000001</v>
      </c>
      <c r="G49" s="56" t="s">
        <v>17</v>
      </c>
      <c r="H49" s="64">
        <v>179327</v>
      </c>
      <c r="I49" s="65">
        <v>98.3</v>
      </c>
      <c r="J49" s="65">
        <v>0.7</v>
      </c>
      <c r="K49" s="56" t="s">
        <v>17</v>
      </c>
      <c r="L49" s="64">
        <v>34</v>
      </c>
      <c r="M49" s="65">
        <v>97.1</v>
      </c>
      <c r="N49" s="65">
        <v>1</v>
      </c>
      <c r="O49" s="56" t="s">
        <v>17</v>
      </c>
      <c r="P49" s="64">
        <v>69328</v>
      </c>
      <c r="Q49" s="65">
        <v>100.5</v>
      </c>
      <c r="R49" s="65">
        <v>0.4</v>
      </c>
      <c r="S49" s="56" t="s">
        <v>17</v>
      </c>
      <c r="T49" s="64">
        <v>1096315</v>
      </c>
      <c r="U49" s="65">
        <v>99.4</v>
      </c>
      <c r="V49" s="66">
        <v>1</v>
      </c>
      <c r="W49" s="1"/>
      <c r="X49" s="1"/>
    </row>
    <row r="50" spans="1:24" ht="12" customHeight="1" x14ac:dyDescent="0.2">
      <c r="A50" s="23">
        <v>11</v>
      </c>
      <c r="B50" s="28" t="s">
        <v>19</v>
      </c>
      <c r="C50" s="56"/>
      <c r="D50" s="64">
        <v>319278</v>
      </c>
      <c r="E50" s="65">
        <v>93.2</v>
      </c>
      <c r="F50" s="65">
        <v>0.8</v>
      </c>
      <c r="G50" s="56" t="s">
        <v>17</v>
      </c>
      <c r="H50" s="64">
        <v>176275</v>
      </c>
      <c r="I50" s="65">
        <v>91.9</v>
      </c>
      <c r="J50" s="65">
        <v>0.7</v>
      </c>
      <c r="K50" s="56" t="s">
        <v>17</v>
      </c>
      <c r="L50" s="64">
        <v>103</v>
      </c>
      <c r="M50" s="65">
        <v>92.8</v>
      </c>
      <c r="N50" s="65">
        <v>2.9</v>
      </c>
      <c r="O50" s="56" t="s">
        <v>17</v>
      </c>
      <c r="P50" s="64">
        <v>149675</v>
      </c>
      <c r="Q50" s="65">
        <v>97.5</v>
      </c>
      <c r="R50" s="65">
        <v>0.9</v>
      </c>
      <c r="S50" s="56" t="s">
        <v>17</v>
      </c>
      <c r="T50" s="64">
        <v>3086036</v>
      </c>
      <c r="U50" s="65">
        <v>106.6</v>
      </c>
      <c r="V50" s="66">
        <v>2.7</v>
      </c>
      <c r="W50" s="1"/>
      <c r="X50" s="1"/>
    </row>
    <row r="51" spans="1:24" ht="12" customHeight="1" x14ac:dyDescent="0.2">
      <c r="A51" s="23">
        <v>12</v>
      </c>
      <c r="B51" s="28" t="s">
        <v>20</v>
      </c>
      <c r="C51" s="56"/>
      <c r="D51" s="64">
        <v>114819</v>
      </c>
      <c r="E51" s="65">
        <v>96.7</v>
      </c>
      <c r="F51" s="65">
        <v>0.3</v>
      </c>
      <c r="G51" s="56" t="s">
        <v>17</v>
      </c>
      <c r="H51" s="64">
        <v>67641</v>
      </c>
      <c r="I51" s="65">
        <v>95.8</v>
      </c>
      <c r="J51" s="65">
        <v>0.3</v>
      </c>
      <c r="K51" s="56" t="s">
        <v>17</v>
      </c>
      <c r="L51" s="64">
        <v>40</v>
      </c>
      <c r="M51" s="65">
        <v>105.3</v>
      </c>
      <c r="N51" s="65">
        <v>1.1000000000000001</v>
      </c>
      <c r="O51" s="56" t="s">
        <v>17</v>
      </c>
      <c r="P51" s="64">
        <v>623</v>
      </c>
      <c r="Q51" s="65">
        <v>130.30000000000001</v>
      </c>
      <c r="R51" s="65">
        <v>0</v>
      </c>
      <c r="S51" s="56" t="s">
        <v>17</v>
      </c>
      <c r="T51" s="64">
        <v>121484</v>
      </c>
      <c r="U51" s="65">
        <v>108.1</v>
      </c>
      <c r="V51" s="66">
        <v>0.1</v>
      </c>
      <c r="W51" s="1"/>
      <c r="X51" s="1"/>
    </row>
    <row r="52" spans="1:24" ht="12" customHeight="1" x14ac:dyDescent="0.2">
      <c r="A52" s="23">
        <v>13</v>
      </c>
      <c r="B52" s="28" t="s">
        <v>21</v>
      </c>
      <c r="C52" s="56"/>
      <c r="D52" s="64">
        <v>168625</v>
      </c>
      <c r="E52" s="65">
        <v>94.8</v>
      </c>
      <c r="F52" s="65">
        <v>0.4</v>
      </c>
      <c r="G52" s="56" t="s">
        <v>17</v>
      </c>
      <c r="H52" s="64">
        <v>104785</v>
      </c>
      <c r="I52" s="65">
        <v>104.9</v>
      </c>
      <c r="J52" s="65">
        <v>0.4</v>
      </c>
      <c r="K52" s="56" t="s">
        <v>17</v>
      </c>
      <c r="L52" s="64">
        <v>38</v>
      </c>
      <c r="M52" s="65">
        <v>95</v>
      </c>
      <c r="N52" s="65">
        <v>1.1000000000000001</v>
      </c>
      <c r="O52" s="56" t="s">
        <v>17</v>
      </c>
      <c r="P52" s="64">
        <v>3013</v>
      </c>
      <c r="Q52" s="65">
        <v>91.7</v>
      </c>
      <c r="R52" s="65">
        <v>0</v>
      </c>
      <c r="S52" s="56" t="s">
        <v>17</v>
      </c>
      <c r="T52" s="64">
        <v>939174</v>
      </c>
      <c r="U52" s="65">
        <v>95.2</v>
      </c>
      <c r="V52" s="66">
        <v>0.8</v>
      </c>
      <c r="W52" s="1"/>
      <c r="X52" s="1"/>
    </row>
    <row r="53" spans="1:24" ht="12" customHeight="1" x14ac:dyDescent="0.2">
      <c r="A53" s="23">
        <v>14</v>
      </c>
      <c r="B53" s="28" t="s">
        <v>22</v>
      </c>
      <c r="C53" s="56"/>
      <c r="D53" s="64">
        <v>186835</v>
      </c>
      <c r="E53" s="65">
        <v>93.5</v>
      </c>
      <c r="F53" s="65">
        <v>0.5</v>
      </c>
      <c r="G53" s="56" t="s">
        <v>17</v>
      </c>
      <c r="H53" s="64">
        <v>89501</v>
      </c>
      <c r="I53" s="65">
        <v>88.9</v>
      </c>
      <c r="J53" s="65">
        <v>0.3</v>
      </c>
      <c r="K53" s="56" t="s">
        <v>17</v>
      </c>
      <c r="L53" s="64">
        <v>38</v>
      </c>
      <c r="M53" s="65">
        <v>88.4</v>
      </c>
      <c r="N53" s="65">
        <v>1.1000000000000001</v>
      </c>
      <c r="O53" s="56" t="s">
        <v>17</v>
      </c>
      <c r="P53" s="64">
        <v>2071</v>
      </c>
      <c r="Q53" s="65">
        <v>85.1</v>
      </c>
      <c r="R53" s="65">
        <v>0</v>
      </c>
      <c r="S53" s="56" t="s">
        <v>17</v>
      </c>
      <c r="T53" s="64">
        <v>698070</v>
      </c>
      <c r="U53" s="65">
        <v>86.8</v>
      </c>
      <c r="V53" s="66">
        <v>0.6</v>
      </c>
      <c r="W53" s="1"/>
      <c r="X53" s="1"/>
    </row>
    <row r="54" spans="1:24" ht="12" customHeight="1" x14ac:dyDescent="0.2">
      <c r="A54" s="23">
        <v>15</v>
      </c>
      <c r="B54" s="28" t="s">
        <v>23</v>
      </c>
      <c r="C54" s="56"/>
      <c r="D54" s="64">
        <v>378696</v>
      </c>
      <c r="E54" s="65">
        <v>100.6</v>
      </c>
      <c r="F54" s="65">
        <v>1</v>
      </c>
      <c r="G54" s="56" t="s">
        <v>17</v>
      </c>
      <c r="H54" s="64">
        <v>221544</v>
      </c>
      <c r="I54" s="65">
        <v>106.1</v>
      </c>
      <c r="J54" s="65">
        <v>0.9</v>
      </c>
      <c r="K54" s="56" t="s">
        <v>17</v>
      </c>
      <c r="L54" s="64">
        <v>92</v>
      </c>
      <c r="M54" s="65">
        <v>94.8</v>
      </c>
      <c r="N54" s="65">
        <v>2.6</v>
      </c>
      <c r="O54" s="56" t="s">
        <v>17</v>
      </c>
      <c r="P54" s="64">
        <v>579913</v>
      </c>
      <c r="Q54" s="65">
        <v>98.8</v>
      </c>
      <c r="R54" s="65">
        <v>3.3</v>
      </c>
      <c r="S54" s="56" t="s">
        <v>17</v>
      </c>
      <c r="T54" s="64">
        <v>2483403</v>
      </c>
      <c r="U54" s="65">
        <v>99.2</v>
      </c>
      <c r="V54" s="66">
        <v>2.2000000000000002</v>
      </c>
      <c r="W54" s="1"/>
      <c r="X54" s="1"/>
    </row>
    <row r="55" spans="1:24" ht="12" customHeight="1" x14ac:dyDescent="0.2">
      <c r="A55" s="23">
        <v>16</v>
      </c>
      <c r="B55" s="28" t="s">
        <v>24</v>
      </c>
      <c r="C55" s="56"/>
      <c r="D55" s="64">
        <v>432801</v>
      </c>
      <c r="E55" s="65">
        <v>100.6</v>
      </c>
      <c r="F55" s="65">
        <v>1.1000000000000001</v>
      </c>
      <c r="G55" s="56" t="s">
        <v>17</v>
      </c>
      <c r="H55" s="64">
        <v>208069</v>
      </c>
      <c r="I55" s="65">
        <v>99.6</v>
      </c>
      <c r="J55" s="65">
        <v>0.8</v>
      </c>
      <c r="K55" s="56" t="s">
        <v>17</v>
      </c>
      <c r="L55" s="64">
        <v>134</v>
      </c>
      <c r="M55" s="65">
        <v>97.8</v>
      </c>
      <c r="N55" s="65">
        <v>3.8</v>
      </c>
      <c r="O55" s="56" t="s">
        <v>17</v>
      </c>
      <c r="P55" s="64">
        <v>2689</v>
      </c>
      <c r="Q55" s="65">
        <v>95.9</v>
      </c>
      <c r="R55" s="65">
        <v>0</v>
      </c>
      <c r="S55" s="56" t="s">
        <v>17</v>
      </c>
      <c r="T55" s="64">
        <v>674892</v>
      </c>
      <c r="U55" s="65">
        <v>95.3</v>
      </c>
      <c r="V55" s="66">
        <v>0.6</v>
      </c>
      <c r="W55" s="1"/>
      <c r="X55" s="1"/>
    </row>
    <row r="56" spans="1:24" ht="12" customHeight="1" x14ac:dyDescent="0.2">
      <c r="A56" s="23">
        <v>17</v>
      </c>
      <c r="B56" s="28" t="s">
        <v>25</v>
      </c>
      <c r="C56" s="56"/>
      <c r="D56" s="64">
        <v>1079432</v>
      </c>
      <c r="E56" s="65">
        <v>106.8</v>
      </c>
      <c r="F56" s="65">
        <v>2.7</v>
      </c>
      <c r="G56" s="56" t="s">
        <v>17</v>
      </c>
      <c r="H56" s="64">
        <v>692113</v>
      </c>
      <c r="I56" s="65">
        <v>116.7</v>
      </c>
      <c r="J56" s="65">
        <v>2.7</v>
      </c>
      <c r="K56" s="56" t="s">
        <v>17</v>
      </c>
      <c r="L56" s="64">
        <v>102</v>
      </c>
      <c r="M56" s="65">
        <v>97.1</v>
      </c>
      <c r="N56" s="65">
        <v>2.9</v>
      </c>
      <c r="O56" s="56" t="s">
        <v>17</v>
      </c>
      <c r="P56" s="64">
        <v>1872939</v>
      </c>
      <c r="Q56" s="65">
        <v>106.7</v>
      </c>
      <c r="R56" s="65">
        <v>10.8</v>
      </c>
      <c r="S56" s="56" t="s">
        <v>17</v>
      </c>
      <c r="T56" s="64">
        <v>7833721</v>
      </c>
      <c r="U56" s="65">
        <v>101.3</v>
      </c>
      <c r="V56" s="66">
        <v>6.9</v>
      </c>
      <c r="W56" s="1"/>
      <c r="X56" s="1"/>
    </row>
    <row r="57" spans="1:24" ht="12" customHeight="1" x14ac:dyDescent="0.2">
      <c r="A57" s="23">
        <v>18</v>
      </c>
      <c r="B57" s="28" t="s">
        <v>26</v>
      </c>
      <c r="C57" s="56"/>
      <c r="D57" s="64">
        <v>536752</v>
      </c>
      <c r="E57" s="65">
        <v>111.9</v>
      </c>
      <c r="F57" s="65">
        <v>1.4</v>
      </c>
      <c r="G57" s="56" t="s">
        <v>17</v>
      </c>
      <c r="H57" s="64">
        <v>382331</v>
      </c>
      <c r="I57" s="65">
        <v>131.80000000000001</v>
      </c>
      <c r="J57" s="65">
        <v>1.5</v>
      </c>
      <c r="K57" s="56" t="s">
        <v>17</v>
      </c>
      <c r="L57" s="64">
        <v>6</v>
      </c>
      <c r="M57" s="65">
        <v>100</v>
      </c>
      <c r="N57" s="65">
        <v>0.2</v>
      </c>
      <c r="O57" s="56" t="s">
        <v>17</v>
      </c>
      <c r="P57" s="64">
        <v>971799</v>
      </c>
      <c r="Q57" s="65">
        <v>102.6</v>
      </c>
      <c r="R57" s="65">
        <v>5.6</v>
      </c>
      <c r="S57" s="56" t="s">
        <v>17</v>
      </c>
      <c r="T57" s="64">
        <v>2127001</v>
      </c>
      <c r="U57" s="65">
        <v>99.5</v>
      </c>
      <c r="V57" s="66">
        <v>1.9</v>
      </c>
      <c r="W57" s="1"/>
      <c r="X57" s="1"/>
    </row>
    <row r="58" spans="1:24" ht="12" customHeight="1" x14ac:dyDescent="0.2">
      <c r="A58" s="23">
        <v>19</v>
      </c>
      <c r="B58" s="28" t="s">
        <v>27</v>
      </c>
      <c r="C58" s="56"/>
      <c r="D58" s="64">
        <v>1540117</v>
      </c>
      <c r="E58" s="65">
        <v>104</v>
      </c>
      <c r="F58" s="65">
        <v>3.9</v>
      </c>
      <c r="G58" s="56" t="s">
        <v>17</v>
      </c>
      <c r="H58" s="64">
        <v>844113</v>
      </c>
      <c r="I58" s="65">
        <v>105.2</v>
      </c>
      <c r="J58" s="65">
        <v>3.3</v>
      </c>
      <c r="K58" s="56" t="s">
        <v>17</v>
      </c>
      <c r="L58" s="64">
        <v>303</v>
      </c>
      <c r="M58" s="65">
        <v>103.4</v>
      </c>
      <c r="N58" s="65">
        <v>8.6</v>
      </c>
      <c r="O58" s="56" t="s">
        <v>17</v>
      </c>
      <c r="P58" s="64">
        <v>266089</v>
      </c>
      <c r="Q58" s="65">
        <v>60.3</v>
      </c>
      <c r="R58" s="65">
        <v>1.5</v>
      </c>
      <c r="S58" s="56" t="s">
        <v>17</v>
      </c>
      <c r="T58" s="64">
        <v>4327467</v>
      </c>
      <c r="U58" s="65">
        <v>96.3</v>
      </c>
      <c r="V58" s="66">
        <v>3.8</v>
      </c>
      <c r="W58" s="1"/>
      <c r="X58" s="1"/>
    </row>
    <row r="59" spans="1:24" ht="12" customHeight="1" x14ac:dyDescent="0.2">
      <c r="A59" s="23">
        <v>20</v>
      </c>
      <c r="B59" s="28" t="s">
        <v>28</v>
      </c>
      <c r="C59" s="56"/>
      <c r="D59" s="64">
        <v>405219</v>
      </c>
      <c r="E59" s="65">
        <v>105.7</v>
      </c>
      <c r="F59" s="65">
        <v>1</v>
      </c>
      <c r="G59" s="56" t="s">
        <v>17</v>
      </c>
      <c r="H59" s="64">
        <v>214732</v>
      </c>
      <c r="I59" s="65">
        <v>111</v>
      </c>
      <c r="J59" s="65">
        <v>0.8</v>
      </c>
      <c r="K59" s="56" t="s">
        <v>17</v>
      </c>
      <c r="L59" s="64">
        <v>51</v>
      </c>
      <c r="M59" s="65">
        <v>100</v>
      </c>
      <c r="N59" s="65">
        <v>1.4</v>
      </c>
      <c r="O59" s="56" t="s">
        <v>17</v>
      </c>
      <c r="P59" s="64">
        <v>181024</v>
      </c>
      <c r="Q59" s="65">
        <v>87.7</v>
      </c>
      <c r="R59" s="65">
        <v>1</v>
      </c>
      <c r="S59" s="56" t="s">
        <v>17</v>
      </c>
      <c r="T59" s="64">
        <v>1219454</v>
      </c>
      <c r="U59" s="65">
        <v>101.1</v>
      </c>
      <c r="V59" s="66">
        <v>1.1000000000000001</v>
      </c>
      <c r="W59" s="1"/>
      <c r="X59" s="1"/>
    </row>
    <row r="60" spans="1:24" ht="12" customHeight="1" x14ac:dyDescent="0.2">
      <c r="A60" s="23">
        <v>21</v>
      </c>
      <c r="B60" s="28" t="s">
        <v>29</v>
      </c>
      <c r="C60" s="56"/>
      <c r="D60" s="64">
        <v>20154</v>
      </c>
      <c r="E60" s="65">
        <v>126.2</v>
      </c>
      <c r="F60" s="65">
        <v>0.1</v>
      </c>
      <c r="G60" s="56" t="s">
        <v>17</v>
      </c>
      <c r="H60" s="64">
        <v>14243</v>
      </c>
      <c r="I60" s="65">
        <v>133</v>
      </c>
      <c r="J60" s="65">
        <v>0.1</v>
      </c>
      <c r="K60" s="56" t="s">
        <v>17</v>
      </c>
      <c r="L60" s="64">
        <v>8</v>
      </c>
      <c r="M60" s="65">
        <v>133.30000000000001</v>
      </c>
      <c r="N60" s="65">
        <v>0.2</v>
      </c>
      <c r="O60" s="56" t="s">
        <v>17</v>
      </c>
      <c r="P60" s="64">
        <v>42</v>
      </c>
      <c r="Q60" s="65">
        <v>42</v>
      </c>
      <c r="R60" s="65">
        <v>0</v>
      </c>
      <c r="S60" s="56" t="s">
        <v>17</v>
      </c>
      <c r="T60" s="64">
        <v>36756</v>
      </c>
      <c r="U60" s="65">
        <v>106.9</v>
      </c>
      <c r="V60" s="66">
        <v>0</v>
      </c>
      <c r="W60" s="1"/>
      <c r="X60" s="1"/>
    </row>
    <row r="61" spans="1:24" ht="12" customHeight="1" x14ac:dyDescent="0.2">
      <c r="A61" s="23">
        <v>22</v>
      </c>
      <c r="B61" s="28" t="s">
        <v>30</v>
      </c>
      <c r="C61" s="56"/>
      <c r="D61" s="64">
        <v>811844</v>
      </c>
      <c r="E61" s="65">
        <v>103.1</v>
      </c>
      <c r="F61" s="65">
        <v>2.1</v>
      </c>
      <c r="G61" s="56" t="s">
        <v>17</v>
      </c>
      <c r="H61" s="64">
        <v>310678</v>
      </c>
      <c r="I61" s="65">
        <v>103</v>
      </c>
      <c r="J61" s="65">
        <v>1.2</v>
      </c>
      <c r="K61" s="56" t="s">
        <v>17</v>
      </c>
      <c r="L61" s="64">
        <v>151</v>
      </c>
      <c r="M61" s="65">
        <v>100.7</v>
      </c>
      <c r="N61" s="65">
        <v>4.3</v>
      </c>
      <c r="O61" s="56" t="s">
        <v>17</v>
      </c>
      <c r="P61" s="64">
        <v>156730</v>
      </c>
      <c r="Q61" s="65">
        <v>102.1</v>
      </c>
      <c r="R61" s="65">
        <v>0.9</v>
      </c>
      <c r="S61" s="56" t="s">
        <v>17</v>
      </c>
      <c r="T61" s="64">
        <v>6239564</v>
      </c>
      <c r="U61" s="65">
        <v>99</v>
      </c>
      <c r="V61" s="66">
        <v>5.5</v>
      </c>
      <c r="W61" s="1"/>
      <c r="X61" s="1"/>
    </row>
    <row r="62" spans="1:24" ht="12" customHeight="1" x14ac:dyDescent="0.2">
      <c r="A62" s="23">
        <v>23</v>
      </c>
      <c r="B62" s="28" t="s">
        <v>31</v>
      </c>
      <c r="C62" s="56"/>
      <c r="D62" s="64">
        <v>2315264</v>
      </c>
      <c r="E62" s="65">
        <v>118.7</v>
      </c>
      <c r="F62" s="65">
        <v>5.9</v>
      </c>
      <c r="G62" s="56" t="s">
        <v>17</v>
      </c>
      <c r="H62" s="64">
        <v>1473718</v>
      </c>
      <c r="I62" s="65">
        <v>119.3</v>
      </c>
      <c r="J62" s="65">
        <v>5.7</v>
      </c>
      <c r="K62" s="56" t="s">
        <v>17</v>
      </c>
      <c r="L62" s="64">
        <v>133</v>
      </c>
      <c r="M62" s="65">
        <v>104.7</v>
      </c>
      <c r="N62" s="65">
        <v>3.8</v>
      </c>
      <c r="O62" s="56" t="s">
        <v>17</v>
      </c>
      <c r="P62" s="64">
        <v>7197283</v>
      </c>
      <c r="Q62" s="65">
        <v>102.7</v>
      </c>
      <c r="R62" s="65">
        <v>41.3</v>
      </c>
      <c r="S62" s="56" t="s">
        <v>17</v>
      </c>
      <c r="T62" s="64">
        <v>16545317</v>
      </c>
      <c r="U62" s="65">
        <v>97.4</v>
      </c>
      <c r="V62" s="66">
        <v>14.5</v>
      </c>
      <c r="W62" s="1"/>
      <c r="X62" s="1"/>
    </row>
    <row r="63" spans="1:24" ht="12" customHeight="1" x14ac:dyDescent="0.2">
      <c r="A63" s="23">
        <v>24</v>
      </c>
      <c r="B63" s="28" t="s">
        <v>32</v>
      </c>
      <c r="C63" s="56"/>
      <c r="D63" s="64">
        <v>501487</v>
      </c>
      <c r="E63" s="65">
        <v>107</v>
      </c>
      <c r="F63" s="65">
        <v>1.3</v>
      </c>
      <c r="G63" s="56" t="s">
        <v>17</v>
      </c>
      <c r="H63" s="64">
        <v>348792</v>
      </c>
      <c r="I63" s="65">
        <v>109.2</v>
      </c>
      <c r="J63" s="65">
        <v>1.3</v>
      </c>
      <c r="K63" s="56" t="s">
        <v>17</v>
      </c>
      <c r="L63" s="64">
        <v>50</v>
      </c>
      <c r="M63" s="65">
        <v>108.7</v>
      </c>
      <c r="N63" s="65">
        <v>1.4</v>
      </c>
      <c r="O63" s="56" t="s">
        <v>17</v>
      </c>
      <c r="P63" s="64">
        <v>172069</v>
      </c>
      <c r="Q63" s="65">
        <v>100.7</v>
      </c>
      <c r="R63" s="65">
        <v>1</v>
      </c>
      <c r="S63" s="56" t="s">
        <v>17</v>
      </c>
      <c r="T63" s="64">
        <v>1885054</v>
      </c>
      <c r="U63" s="65">
        <v>100.4</v>
      </c>
      <c r="V63" s="66">
        <v>1.7</v>
      </c>
      <c r="W63" s="1"/>
      <c r="X63" s="1"/>
    </row>
    <row r="64" spans="1:24" ht="12" customHeight="1" x14ac:dyDescent="0.2">
      <c r="A64" s="23">
        <v>25</v>
      </c>
      <c r="B64" s="28" t="s">
        <v>33</v>
      </c>
      <c r="C64" s="56"/>
      <c r="D64" s="64">
        <v>1313529</v>
      </c>
      <c r="E64" s="65">
        <v>108.1</v>
      </c>
      <c r="F64" s="65">
        <v>3.3</v>
      </c>
      <c r="G64" s="56" t="s">
        <v>17</v>
      </c>
      <c r="H64" s="64">
        <v>698160</v>
      </c>
      <c r="I64" s="65">
        <v>110.2</v>
      </c>
      <c r="J64" s="65">
        <v>2.7</v>
      </c>
      <c r="K64" s="56" t="s">
        <v>17</v>
      </c>
      <c r="L64" s="64">
        <v>326</v>
      </c>
      <c r="M64" s="65">
        <v>101.9</v>
      </c>
      <c r="N64" s="65">
        <v>9.3000000000000007</v>
      </c>
      <c r="O64" s="56" t="s">
        <v>17</v>
      </c>
      <c r="P64" s="64">
        <v>46538</v>
      </c>
      <c r="Q64" s="65">
        <v>104.3</v>
      </c>
      <c r="R64" s="65">
        <v>0.3</v>
      </c>
      <c r="S64" s="56" t="s">
        <v>17</v>
      </c>
      <c r="T64" s="64">
        <v>4250394</v>
      </c>
      <c r="U64" s="65">
        <v>99.4</v>
      </c>
      <c r="V64" s="66">
        <v>3.7</v>
      </c>
      <c r="W64" s="1"/>
      <c r="X64" s="1"/>
    </row>
    <row r="65" spans="1:24" ht="12" customHeight="1" x14ac:dyDescent="0.2">
      <c r="A65" s="23">
        <v>26</v>
      </c>
      <c r="B65" s="28" t="s">
        <v>34</v>
      </c>
      <c r="C65" s="56"/>
      <c r="D65" s="64">
        <v>3614740</v>
      </c>
      <c r="E65" s="65">
        <v>114.2</v>
      </c>
      <c r="F65" s="65">
        <v>9.1</v>
      </c>
      <c r="G65" s="56" t="s">
        <v>17</v>
      </c>
      <c r="H65" s="64">
        <v>2116926</v>
      </c>
      <c r="I65" s="65">
        <v>113.8</v>
      </c>
      <c r="J65" s="65">
        <v>8.1999999999999993</v>
      </c>
      <c r="K65" s="56" t="s">
        <v>17</v>
      </c>
      <c r="L65" s="64">
        <v>519</v>
      </c>
      <c r="M65" s="65">
        <v>105.3</v>
      </c>
      <c r="N65" s="65">
        <v>14.7</v>
      </c>
      <c r="O65" s="56" t="s">
        <v>17</v>
      </c>
      <c r="P65" s="64">
        <v>228233</v>
      </c>
      <c r="Q65" s="65">
        <v>96.5</v>
      </c>
      <c r="R65" s="65">
        <v>1.3</v>
      </c>
      <c r="S65" s="56" t="s">
        <v>17</v>
      </c>
      <c r="T65" s="64">
        <v>9910234</v>
      </c>
      <c r="U65" s="65">
        <v>100.4</v>
      </c>
      <c r="V65" s="66">
        <v>8.6999999999999993</v>
      </c>
      <c r="W65" s="1"/>
      <c r="X65" s="1"/>
    </row>
    <row r="66" spans="1:24" ht="12" customHeight="1" x14ac:dyDescent="0.2">
      <c r="A66" s="23">
        <v>27</v>
      </c>
      <c r="B66" s="28" t="s">
        <v>35</v>
      </c>
      <c r="C66" s="56"/>
      <c r="D66" s="64">
        <v>2334360</v>
      </c>
      <c r="E66" s="65">
        <v>104.5</v>
      </c>
      <c r="F66" s="65">
        <v>5.9</v>
      </c>
      <c r="G66" s="56" t="s">
        <v>17</v>
      </c>
      <c r="H66" s="64">
        <v>1704364</v>
      </c>
      <c r="I66" s="65">
        <v>105.2</v>
      </c>
      <c r="J66" s="65">
        <v>6.6</v>
      </c>
      <c r="K66" s="56" t="s">
        <v>17</v>
      </c>
      <c r="L66" s="64">
        <v>206</v>
      </c>
      <c r="M66" s="65">
        <v>103.5</v>
      </c>
      <c r="N66" s="65">
        <v>5.8</v>
      </c>
      <c r="O66" s="56" t="s">
        <v>17</v>
      </c>
      <c r="P66" s="64">
        <v>84648</v>
      </c>
      <c r="Q66" s="65">
        <v>109.2</v>
      </c>
      <c r="R66" s="65">
        <v>0.5</v>
      </c>
      <c r="S66" s="56" t="s">
        <v>17</v>
      </c>
      <c r="T66" s="64">
        <v>4623933</v>
      </c>
      <c r="U66" s="65">
        <v>107.4</v>
      </c>
      <c r="V66" s="66">
        <v>4.0999999999999996</v>
      </c>
      <c r="W66" s="1"/>
      <c r="X66" s="1"/>
    </row>
    <row r="67" spans="1:24" ht="12" customHeight="1" x14ac:dyDescent="0.2">
      <c r="A67" s="23">
        <v>28</v>
      </c>
      <c r="B67" s="28" t="s">
        <v>36</v>
      </c>
      <c r="C67" s="56"/>
      <c r="D67" s="64">
        <v>311924</v>
      </c>
      <c r="E67" s="65">
        <v>53.1</v>
      </c>
      <c r="F67" s="65">
        <v>0.8</v>
      </c>
      <c r="G67" s="56" t="s">
        <v>17</v>
      </c>
      <c r="H67" s="64">
        <v>225555</v>
      </c>
      <c r="I67" s="65">
        <v>49.2</v>
      </c>
      <c r="J67" s="65">
        <v>0.9</v>
      </c>
      <c r="K67" s="56" t="s">
        <v>17</v>
      </c>
      <c r="L67" s="64">
        <v>26</v>
      </c>
      <c r="M67" s="65">
        <v>92.9</v>
      </c>
      <c r="N67" s="65">
        <v>0.7</v>
      </c>
      <c r="O67" s="56" t="s">
        <v>17</v>
      </c>
      <c r="P67" s="64">
        <v>850</v>
      </c>
      <c r="Q67" s="65">
        <v>8.6</v>
      </c>
      <c r="R67" s="65">
        <v>0</v>
      </c>
      <c r="S67" s="56" t="s">
        <v>17</v>
      </c>
      <c r="T67" s="64">
        <v>595579</v>
      </c>
      <c r="U67" s="65">
        <v>72.5</v>
      </c>
      <c r="V67" s="66">
        <v>0.5</v>
      </c>
      <c r="W67" s="1"/>
      <c r="X67" s="1"/>
    </row>
    <row r="68" spans="1:24" ht="12" customHeight="1" x14ac:dyDescent="0.2">
      <c r="A68" s="23">
        <v>29</v>
      </c>
      <c r="B68" s="28" t="s">
        <v>37</v>
      </c>
      <c r="C68" s="56"/>
      <c r="D68" s="64">
        <v>1090603</v>
      </c>
      <c r="E68" s="65">
        <v>151.9</v>
      </c>
      <c r="F68" s="65">
        <v>2.8</v>
      </c>
      <c r="G68" s="56" t="s">
        <v>17</v>
      </c>
      <c r="H68" s="64">
        <v>643372</v>
      </c>
      <c r="I68" s="65">
        <v>208.3</v>
      </c>
      <c r="J68" s="65">
        <v>2.5</v>
      </c>
      <c r="K68" s="56" t="s">
        <v>17</v>
      </c>
      <c r="L68" s="64">
        <v>53</v>
      </c>
      <c r="M68" s="65">
        <v>101.9</v>
      </c>
      <c r="N68" s="65">
        <v>1.5</v>
      </c>
      <c r="O68" s="56" t="s">
        <v>17</v>
      </c>
      <c r="P68" s="64">
        <v>333439</v>
      </c>
      <c r="Q68" s="65">
        <v>114.1</v>
      </c>
      <c r="R68" s="65">
        <v>1.9</v>
      </c>
      <c r="S68" s="56" t="s">
        <v>17</v>
      </c>
      <c r="T68" s="64">
        <v>1223396</v>
      </c>
      <c r="U68" s="65">
        <v>105.5</v>
      </c>
      <c r="V68" s="66">
        <v>1.1000000000000001</v>
      </c>
      <c r="W68" s="1"/>
      <c r="X68" s="1"/>
    </row>
    <row r="69" spans="1:24" ht="12" customHeight="1" x14ac:dyDescent="0.2">
      <c r="A69" s="23">
        <v>30</v>
      </c>
      <c r="B69" s="28" t="s">
        <v>38</v>
      </c>
      <c r="C69" s="56"/>
      <c r="D69" s="64">
        <v>19545369</v>
      </c>
      <c r="E69" s="65">
        <v>107.2</v>
      </c>
      <c r="F69" s="65">
        <v>49.4</v>
      </c>
      <c r="G69" s="56" t="s">
        <v>17</v>
      </c>
      <c r="H69" s="64">
        <v>14031491</v>
      </c>
      <c r="I69" s="65">
        <v>108.5</v>
      </c>
      <c r="J69" s="65">
        <v>54.1</v>
      </c>
      <c r="K69" s="56" t="s">
        <v>17</v>
      </c>
      <c r="L69" s="64">
        <v>629</v>
      </c>
      <c r="M69" s="65">
        <v>103.1</v>
      </c>
      <c r="N69" s="65">
        <v>17.899999999999999</v>
      </c>
      <c r="O69" s="56" t="s">
        <v>17</v>
      </c>
      <c r="P69" s="64">
        <v>4626512</v>
      </c>
      <c r="Q69" s="65">
        <v>100</v>
      </c>
      <c r="R69" s="65">
        <v>26.6</v>
      </c>
      <c r="S69" s="56" t="s">
        <v>17</v>
      </c>
      <c r="T69" s="64">
        <v>38306872</v>
      </c>
      <c r="U69" s="65">
        <v>102.3</v>
      </c>
      <c r="V69" s="66">
        <v>33.6</v>
      </c>
      <c r="W69" s="1"/>
      <c r="X69" s="1"/>
    </row>
    <row r="70" spans="1:24" ht="12" customHeight="1" x14ac:dyDescent="0.2">
      <c r="A70" s="23">
        <v>31</v>
      </c>
      <c r="B70" s="28" t="s">
        <v>39</v>
      </c>
      <c r="C70" s="56"/>
      <c r="D70" s="64">
        <v>179871</v>
      </c>
      <c r="E70" s="65">
        <v>53.4</v>
      </c>
      <c r="F70" s="65">
        <v>0.5</v>
      </c>
      <c r="G70" s="56" t="s">
        <v>17</v>
      </c>
      <c r="H70" s="64">
        <v>93957</v>
      </c>
      <c r="I70" s="65">
        <v>51.1</v>
      </c>
      <c r="J70" s="65">
        <v>0.4</v>
      </c>
      <c r="K70" s="56" t="s">
        <v>17</v>
      </c>
      <c r="L70" s="64">
        <v>41</v>
      </c>
      <c r="M70" s="65">
        <v>102.5</v>
      </c>
      <c r="N70" s="65">
        <v>1.2</v>
      </c>
      <c r="O70" s="56" t="s">
        <v>17</v>
      </c>
      <c r="P70" s="64">
        <v>2831</v>
      </c>
      <c r="Q70" s="65">
        <v>19</v>
      </c>
      <c r="R70" s="65">
        <v>0</v>
      </c>
      <c r="S70" s="56" t="s">
        <v>17</v>
      </c>
      <c r="T70" s="64">
        <v>539748</v>
      </c>
      <c r="U70" s="65">
        <v>60.5</v>
      </c>
      <c r="V70" s="66">
        <v>0.5</v>
      </c>
      <c r="W70" s="1"/>
      <c r="X70" s="1"/>
    </row>
    <row r="71" spans="1:24" ht="12" customHeight="1" x14ac:dyDescent="0.2">
      <c r="A71" s="23">
        <v>32</v>
      </c>
      <c r="B71" s="28" t="s">
        <v>40</v>
      </c>
      <c r="C71" s="56"/>
      <c r="D71" s="64">
        <v>476671</v>
      </c>
      <c r="E71" s="65">
        <v>136.69999999999999</v>
      </c>
      <c r="F71" s="65">
        <v>1.2</v>
      </c>
      <c r="G71" s="56" t="s">
        <v>17</v>
      </c>
      <c r="H71" s="64">
        <v>285919</v>
      </c>
      <c r="I71" s="65">
        <v>134.1</v>
      </c>
      <c r="J71" s="65">
        <v>1.1000000000000001</v>
      </c>
      <c r="K71" s="56" t="s">
        <v>17</v>
      </c>
      <c r="L71" s="64">
        <v>47</v>
      </c>
      <c r="M71" s="65">
        <v>104.4</v>
      </c>
      <c r="N71" s="65">
        <v>1.3</v>
      </c>
      <c r="O71" s="56" t="s">
        <v>17</v>
      </c>
      <c r="P71" s="64">
        <v>88797</v>
      </c>
      <c r="Q71" s="65">
        <v>230.8</v>
      </c>
      <c r="R71" s="65">
        <v>0.5</v>
      </c>
      <c r="S71" s="56" t="s">
        <v>17</v>
      </c>
      <c r="T71" s="64">
        <v>1246917</v>
      </c>
      <c r="U71" s="65">
        <v>108.3</v>
      </c>
      <c r="V71" s="66">
        <v>1.1000000000000001</v>
      </c>
      <c r="W71" s="1"/>
      <c r="X71" s="1"/>
    </row>
    <row r="72" spans="1:24" ht="12" customHeight="1" x14ac:dyDescent="0.2">
      <c r="A72" s="45"/>
      <c r="B72" s="50" t="s">
        <v>41</v>
      </c>
      <c r="C72" s="67"/>
      <c r="D72" s="68">
        <v>32823332</v>
      </c>
      <c r="E72" s="69">
        <v>108</v>
      </c>
      <c r="F72" s="69">
        <v>83</v>
      </c>
      <c r="G72" s="67" t="s">
        <v>17</v>
      </c>
      <c r="H72" s="68">
        <v>22410778</v>
      </c>
      <c r="I72" s="69">
        <v>109.7</v>
      </c>
      <c r="J72" s="69">
        <v>86.4</v>
      </c>
      <c r="K72" s="67" t="s">
        <v>17</v>
      </c>
      <c r="L72" s="68">
        <v>2091</v>
      </c>
      <c r="M72" s="69">
        <v>103.2</v>
      </c>
      <c r="N72" s="69">
        <v>59.4</v>
      </c>
      <c r="O72" s="67" t="s">
        <v>17</v>
      </c>
      <c r="P72" s="68">
        <v>15537141</v>
      </c>
      <c r="Q72" s="69">
        <v>102.3</v>
      </c>
      <c r="R72" s="69">
        <v>89.2</v>
      </c>
      <c r="S72" s="67" t="s">
        <v>17</v>
      </c>
      <c r="T72" s="68">
        <v>87841249</v>
      </c>
      <c r="U72" s="69">
        <v>100.4</v>
      </c>
      <c r="V72" s="70">
        <v>77.099999999999994</v>
      </c>
      <c r="W72" s="1"/>
      <c r="X72" s="1"/>
    </row>
    <row r="73" spans="1:24" ht="12" customHeight="1" x14ac:dyDescent="0.2">
      <c r="A73" s="51"/>
      <c r="B73" s="55" t="s">
        <v>42</v>
      </c>
      <c r="C73" s="71"/>
      <c r="D73" s="72">
        <v>6741644</v>
      </c>
      <c r="E73" s="73">
        <v>102.7</v>
      </c>
      <c r="F73" s="73">
        <v>17</v>
      </c>
      <c r="G73" s="71" t="s">
        <v>17</v>
      </c>
      <c r="H73" s="72">
        <v>3536492</v>
      </c>
      <c r="I73" s="73">
        <v>104.1</v>
      </c>
      <c r="J73" s="73">
        <v>13.6</v>
      </c>
      <c r="K73" s="71" t="s">
        <v>17</v>
      </c>
      <c r="L73" s="72">
        <v>1431</v>
      </c>
      <c r="M73" s="73">
        <v>98.9</v>
      </c>
      <c r="N73" s="73">
        <v>40.6</v>
      </c>
      <c r="O73" s="71" t="s">
        <v>17</v>
      </c>
      <c r="P73" s="72">
        <v>1873531</v>
      </c>
      <c r="Q73" s="73">
        <v>92</v>
      </c>
      <c r="R73" s="73">
        <v>10.8</v>
      </c>
      <c r="S73" s="71" t="s">
        <v>17</v>
      </c>
      <c r="T73" s="72">
        <v>26156938</v>
      </c>
      <c r="U73" s="73">
        <v>99.6</v>
      </c>
      <c r="V73" s="74">
        <v>22.9</v>
      </c>
      <c r="W73" s="1"/>
      <c r="X73" s="1"/>
    </row>
    <row r="74" spans="1:24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</sheetData>
  <mergeCells count="27">
    <mergeCell ref="D2:V2"/>
    <mergeCell ref="D3:V3"/>
    <mergeCell ref="D39:V39"/>
    <mergeCell ref="D40:V40"/>
    <mergeCell ref="T4:V4"/>
    <mergeCell ref="K7:L7"/>
    <mergeCell ref="S6:T6"/>
    <mergeCell ref="A6:B6"/>
    <mergeCell ref="C6:D6"/>
    <mergeCell ref="G6:H6"/>
    <mergeCell ref="K6:L6"/>
    <mergeCell ref="O6:P6"/>
    <mergeCell ref="A46:B46"/>
    <mergeCell ref="S7:T7"/>
    <mergeCell ref="A43:B43"/>
    <mergeCell ref="G44:H44"/>
    <mergeCell ref="K44:L44"/>
    <mergeCell ref="O44:P44"/>
    <mergeCell ref="A9:B9"/>
    <mergeCell ref="S44:T44"/>
    <mergeCell ref="C43:D43"/>
    <mergeCell ref="G43:H43"/>
    <mergeCell ref="K43:L43"/>
    <mergeCell ref="T41:V41"/>
    <mergeCell ref="K42:V42"/>
    <mergeCell ref="O43:P43"/>
    <mergeCell ref="S43:T43"/>
  </mergeCells>
  <phoneticPr fontId="2"/>
  <pageMargins left="0.86614173228346458" right="0.28999999999999998" top="0.98425196850393704" bottom="0.75" header="0.51181102362204722" footer="0.51181102362204722"/>
  <pageSetup paperSize="9" scale="97" fitToHeight="2" orientation="landscape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indexed="47"/>
  </sheetPr>
  <dimension ref="A1:W170"/>
  <sheetViews>
    <sheetView zoomScaleNormal="100" workbookViewId="0">
      <selection activeCell="B93" sqref="B93"/>
    </sheetView>
  </sheetViews>
  <sheetFormatPr defaultColWidth="10.6328125" defaultRowHeight="11.25" customHeight="1" x14ac:dyDescent="0.2"/>
  <cols>
    <col min="1" max="1" width="3.08984375" style="99" customWidth="1"/>
    <col min="2" max="2" width="11.90625" style="99" customWidth="1"/>
    <col min="3" max="3" width="1.90625" style="99" customWidth="1"/>
    <col min="4" max="4" width="8.7265625" style="99" customWidth="1"/>
    <col min="5" max="5" width="6.6328125" style="99" customWidth="1"/>
    <col min="6" max="6" width="5.6328125" style="99" customWidth="1"/>
    <col min="7" max="7" width="2" style="99" customWidth="1"/>
    <col min="8" max="8" width="8.7265625" style="99" customWidth="1"/>
    <col min="9" max="9" width="6.26953125" style="99" customWidth="1"/>
    <col min="10" max="10" width="5.6328125" style="99" customWidth="1"/>
    <col min="11" max="11" width="1.90625" style="99" customWidth="1"/>
    <col min="12" max="12" width="8.7265625" style="99" customWidth="1"/>
    <col min="13" max="13" width="6.26953125" style="99" customWidth="1"/>
    <col min="14" max="14" width="5.6328125" style="99" customWidth="1"/>
    <col min="15" max="15" width="1.90625" style="99" customWidth="1"/>
    <col min="16" max="16" width="9.6328125" style="99" bestFit="1" customWidth="1"/>
    <col min="17" max="17" width="7.08984375" style="99" bestFit="1" customWidth="1"/>
    <col min="18" max="18" width="5.6328125" style="99" customWidth="1"/>
    <col min="19" max="19" width="2" style="99" customWidth="1"/>
    <col min="20" max="20" width="8.7265625" style="99" customWidth="1"/>
    <col min="21" max="21" width="6.26953125" style="99" customWidth="1"/>
    <col min="22" max="22" width="5.6328125" style="99" customWidth="1"/>
    <col min="23" max="23" width="4.36328125" style="99" customWidth="1"/>
    <col min="24" max="24" width="9.7265625" style="99" customWidth="1"/>
    <col min="25" max="25" width="2.7265625" style="99" customWidth="1"/>
    <col min="26" max="26" width="17.7265625" style="99" customWidth="1"/>
    <col min="27" max="27" width="9.7265625" style="99" customWidth="1"/>
    <col min="28" max="28" width="2.7265625" style="99" customWidth="1"/>
    <col min="29" max="29" width="17.7265625" style="99" customWidth="1"/>
    <col min="30" max="30" width="9.7265625" style="99" customWidth="1"/>
    <col min="31" max="31" width="6.7265625" style="99" customWidth="1"/>
    <col min="32" max="32" width="2.7265625" style="99" customWidth="1"/>
    <col min="33" max="33" width="17.7265625" style="99" customWidth="1"/>
    <col min="34" max="34" width="9.7265625" style="99" customWidth="1"/>
    <col min="35" max="35" width="2.7265625" style="99" customWidth="1"/>
    <col min="36" max="36" width="17.7265625" style="99" customWidth="1"/>
    <col min="37" max="37" width="9.7265625" style="99" customWidth="1"/>
    <col min="38" max="38" width="2.6328125" style="99" customWidth="1"/>
    <col min="39" max="39" width="2.453125" style="99" customWidth="1"/>
    <col min="40" max="40" width="5.6328125" style="99" customWidth="1"/>
    <col min="41" max="41" width="9.26953125" style="99" customWidth="1"/>
    <col min="42" max="42" width="5.7265625" style="99" customWidth="1"/>
    <col min="43" max="44" width="10.6328125" style="99"/>
    <col min="45" max="45" width="8.6328125" style="99" customWidth="1"/>
    <col min="46" max="46" width="7.08984375" style="99" customWidth="1"/>
    <col min="47" max="47" width="10.6328125" style="99"/>
    <col min="48" max="48" width="6.6328125" style="99" customWidth="1"/>
    <col min="49" max="49" width="7.90625" style="99" customWidth="1"/>
    <col min="50" max="50" width="6.90625" style="99" customWidth="1"/>
    <col min="51" max="51" width="10.6328125" style="99"/>
    <col min="52" max="52" width="4.90625" style="99" customWidth="1"/>
    <col min="53" max="54" width="7.453125" style="99" customWidth="1"/>
    <col min="55" max="55" width="10.6328125" style="99"/>
    <col min="56" max="56" width="5.7265625" style="99" customWidth="1"/>
    <col min="57" max="57" width="7.7265625" style="99" customWidth="1"/>
    <col min="58" max="58" width="7.08984375" style="99" customWidth="1"/>
    <col min="59" max="59" width="10.6328125" style="99"/>
    <col min="60" max="60" width="4.6328125" style="99" customWidth="1"/>
    <col min="61" max="61" width="8.26953125" style="99" customWidth="1"/>
    <col min="62" max="62" width="7.6328125" style="99" customWidth="1"/>
    <col min="63" max="63" width="2.26953125" style="99" customWidth="1"/>
    <col min="64" max="64" width="2.6328125" style="99" customWidth="1"/>
    <col min="65" max="67" width="10.6328125" style="99"/>
    <col min="68" max="68" width="2" style="99" customWidth="1"/>
    <col min="69" max="69" width="12" style="99" customWidth="1"/>
    <col min="70" max="70" width="7.453125" style="99" customWidth="1"/>
    <col min="71" max="71" width="7.08984375" style="99" customWidth="1"/>
    <col min="72" max="72" width="2" style="99" customWidth="1"/>
    <col min="73" max="73" width="12.453125" style="99" customWidth="1"/>
    <col min="74" max="74" width="8.453125" style="99" customWidth="1"/>
    <col min="75" max="75" width="7.6328125" style="99" customWidth="1"/>
    <col min="76" max="76" width="1.453125" style="99" customWidth="1"/>
    <col min="77" max="77" width="12.90625" style="99" customWidth="1"/>
    <col min="78" max="78" width="8.6328125" style="99" customWidth="1"/>
    <col min="79" max="79" width="7.453125" style="99" customWidth="1"/>
    <col min="80" max="80" width="2.08984375" style="99" customWidth="1"/>
    <col min="81" max="81" width="12.6328125" style="99" customWidth="1"/>
    <col min="82" max="82" width="7.90625" style="99" customWidth="1"/>
    <col min="83" max="83" width="6.90625" style="99" customWidth="1"/>
    <col min="84" max="84" width="1.6328125" style="99" customWidth="1"/>
    <col min="85" max="85" width="12.6328125" style="99" customWidth="1"/>
    <col min="86" max="86" width="8.36328125" style="99" customWidth="1"/>
    <col min="87" max="87" width="7.453125" style="99" customWidth="1"/>
    <col min="88" max="88" width="5.36328125" style="99" customWidth="1"/>
    <col min="89" max="89" width="2.90625" style="99" customWidth="1"/>
    <col min="90" max="16384" width="10.6328125" style="99"/>
  </cols>
  <sheetData>
    <row r="1" spans="1:23" ht="14.25" customHeight="1" x14ac:dyDescent="0.2">
      <c r="A1" s="271" t="s">
        <v>186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</row>
    <row r="2" spans="1:23" ht="20.25" customHeight="1" x14ac:dyDescent="0.2">
      <c r="B2" s="100"/>
      <c r="C2" s="100"/>
      <c r="D2" s="100"/>
      <c r="E2" s="100"/>
      <c r="F2" s="100"/>
      <c r="G2" s="277" t="s">
        <v>170</v>
      </c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100"/>
      <c r="T2" s="100"/>
      <c r="U2" s="100"/>
      <c r="V2" s="100"/>
    </row>
    <row r="3" spans="1:23" ht="14.25" customHeight="1" x14ac:dyDescent="0.2">
      <c r="B3" s="102"/>
      <c r="C3" s="102"/>
      <c r="D3" s="102"/>
      <c r="E3" s="102"/>
      <c r="F3" s="102"/>
      <c r="G3" s="102"/>
      <c r="H3" s="102"/>
      <c r="I3" s="272" t="s">
        <v>161</v>
      </c>
      <c r="J3" s="272"/>
      <c r="K3" s="272"/>
      <c r="L3" s="272"/>
      <c r="M3" s="272"/>
      <c r="N3" s="272"/>
      <c r="O3" s="102"/>
      <c r="P3" s="102"/>
      <c r="Q3" s="102"/>
      <c r="R3" s="102"/>
      <c r="S3" s="102"/>
      <c r="T3" s="102"/>
      <c r="U3" s="102"/>
      <c r="V3" s="102"/>
    </row>
    <row r="4" spans="1:23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279" t="s">
        <v>2</v>
      </c>
      <c r="U4" s="279"/>
      <c r="V4" s="279"/>
      <c r="W4" s="103"/>
    </row>
    <row r="5" spans="1:23" ht="12" customHeight="1" x14ac:dyDescent="0.2">
      <c r="A5" s="104"/>
      <c r="B5" s="105"/>
      <c r="C5" s="104"/>
      <c r="D5" s="105"/>
      <c r="E5" s="106"/>
      <c r="F5" s="106"/>
      <c r="G5" s="104"/>
      <c r="H5" s="105"/>
      <c r="I5" s="106"/>
      <c r="J5" s="106"/>
      <c r="K5" s="104"/>
      <c r="L5" s="105"/>
      <c r="M5" s="106"/>
      <c r="N5" s="106"/>
      <c r="O5" s="104"/>
      <c r="P5" s="105"/>
      <c r="Q5" s="106"/>
      <c r="R5" s="106"/>
      <c r="S5" s="104"/>
      <c r="T5" s="105"/>
      <c r="U5" s="106"/>
      <c r="V5" s="107"/>
      <c r="W5" s="103"/>
    </row>
    <row r="6" spans="1:23" ht="12" customHeight="1" x14ac:dyDescent="0.2">
      <c r="A6" s="275" t="s">
        <v>3</v>
      </c>
      <c r="B6" s="276"/>
      <c r="C6" s="108"/>
      <c r="D6" s="109">
        <v>36982</v>
      </c>
      <c r="E6" s="110" t="s">
        <v>5</v>
      </c>
      <c r="F6" s="110" t="s">
        <v>6</v>
      </c>
      <c r="G6" s="108"/>
      <c r="H6" s="109">
        <v>37347</v>
      </c>
      <c r="I6" s="110" t="s">
        <v>5</v>
      </c>
      <c r="J6" s="110" t="s">
        <v>6</v>
      </c>
      <c r="K6" s="108"/>
      <c r="L6" s="109">
        <v>37712</v>
      </c>
      <c r="M6" s="110" t="s">
        <v>5</v>
      </c>
      <c r="N6" s="110" t="s">
        <v>6</v>
      </c>
      <c r="O6" s="108"/>
      <c r="P6" s="109">
        <v>38078</v>
      </c>
      <c r="Q6" s="110" t="s">
        <v>5</v>
      </c>
      <c r="R6" s="110" t="s">
        <v>6</v>
      </c>
      <c r="S6" s="108"/>
      <c r="T6" s="109">
        <v>38443</v>
      </c>
      <c r="U6" s="110" t="s">
        <v>5</v>
      </c>
      <c r="V6" s="111" t="s">
        <v>6</v>
      </c>
      <c r="W6" s="112"/>
    </row>
    <row r="7" spans="1:23" ht="12" customHeight="1" x14ac:dyDescent="0.2">
      <c r="A7" s="113"/>
      <c r="B7" s="114"/>
      <c r="C7" s="113"/>
      <c r="D7" s="114"/>
      <c r="E7" s="115" t="s">
        <v>162</v>
      </c>
      <c r="F7" s="115" t="s">
        <v>162</v>
      </c>
      <c r="G7" s="113"/>
      <c r="H7" s="114"/>
      <c r="I7" s="115" t="s">
        <v>162</v>
      </c>
      <c r="J7" s="115" t="s">
        <v>162</v>
      </c>
      <c r="K7" s="113"/>
      <c r="L7" s="114"/>
      <c r="M7" s="115" t="s">
        <v>162</v>
      </c>
      <c r="N7" s="115" t="s">
        <v>162</v>
      </c>
      <c r="O7" s="113"/>
      <c r="P7" s="114"/>
      <c r="Q7" s="115" t="s">
        <v>162</v>
      </c>
      <c r="R7" s="115" t="s">
        <v>162</v>
      </c>
      <c r="S7" s="113"/>
      <c r="T7" s="114"/>
      <c r="U7" s="115" t="s">
        <v>162</v>
      </c>
      <c r="V7" s="116" t="s">
        <v>162</v>
      </c>
      <c r="W7" s="103"/>
    </row>
    <row r="8" spans="1:23" ht="12" customHeight="1" x14ac:dyDescent="0.2">
      <c r="A8" s="108"/>
      <c r="B8" s="103"/>
      <c r="C8" s="164"/>
      <c r="D8" s="165"/>
      <c r="E8" s="165"/>
      <c r="F8" s="165"/>
      <c r="G8" s="164"/>
      <c r="H8" s="165"/>
      <c r="I8" s="165"/>
      <c r="J8" s="165"/>
      <c r="K8" s="164"/>
      <c r="L8" s="165"/>
      <c r="M8" s="165"/>
      <c r="N8" s="165"/>
      <c r="O8" s="166"/>
      <c r="P8" s="165"/>
      <c r="Q8" s="165"/>
      <c r="R8" s="165"/>
      <c r="S8" s="164"/>
      <c r="T8" s="165"/>
      <c r="U8" s="165"/>
      <c r="V8" s="182"/>
      <c r="W8" s="103"/>
    </row>
    <row r="9" spans="1:23" ht="12" customHeight="1" x14ac:dyDescent="0.2">
      <c r="A9" s="273" t="s">
        <v>15</v>
      </c>
      <c r="B9" s="274"/>
      <c r="C9" s="108"/>
      <c r="D9" s="118">
        <v>10931171</v>
      </c>
      <c r="E9" s="119">
        <v>103</v>
      </c>
      <c r="F9" s="119">
        <v>100</v>
      </c>
      <c r="G9" s="108"/>
      <c r="H9" s="118">
        <v>11164116</v>
      </c>
      <c r="I9" s="119">
        <v>103.6</v>
      </c>
      <c r="J9" s="119">
        <v>100</v>
      </c>
      <c r="K9" s="108"/>
      <c r="L9" s="118">
        <v>11091474</v>
      </c>
      <c r="M9" s="119">
        <v>99.3</v>
      </c>
      <c r="N9" s="119">
        <v>100</v>
      </c>
      <c r="O9" s="168"/>
      <c r="P9" s="193">
        <v>11606282</v>
      </c>
      <c r="Q9" s="32">
        <v>104.6</v>
      </c>
      <c r="R9" s="135">
        <v>100</v>
      </c>
      <c r="S9" s="108"/>
      <c r="T9" s="220">
        <v>12084214</v>
      </c>
      <c r="U9" s="221">
        <v>104.1</v>
      </c>
      <c r="V9" s="222">
        <v>100</v>
      </c>
      <c r="W9" s="112"/>
    </row>
    <row r="10" spans="1:23" ht="12" customHeight="1" x14ac:dyDescent="0.2">
      <c r="A10" s="108"/>
      <c r="B10" s="103"/>
      <c r="C10" s="108"/>
      <c r="D10" s="124"/>
      <c r="E10" s="119"/>
      <c r="F10" s="125"/>
      <c r="G10" s="108"/>
      <c r="H10" s="124"/>
      <c r="I10" s="119"/>
      <c r="J10" s="125"/>
      <c r="K10" s="108"/>
      <c r="L10" s="124"/>
      <c r="M10" s="119"/>
      <c r="N10" s="119"/>
      <c r="O10" s="168"/>
      <c r="P10" s="77"/>
      <c r="Q10" s="32"/>
      <c r="R10" s="135"/>
      <c r="S10" s="108"/>
      <c r="T10" s="223"/>
      <c r="U10" s="221"/>
      <c r="V10" s="222"/>
      <c r="W10" s="103"/>
    </row>
    <row r="11" spans="1:23" ht="12" customHeight="1" x14ac:dyDescent="0.2">
      <c r="A11" s="224">
        <v>9</v>
      </c>
      <c r="B11" s="225" t="s">
        <v>16</v>
      </c>
      <c r="C11" s="108"/>
      <c r="D11" s="126">
        <v>588845</v>
      </c>
      <c r="E11" s="127">
        <v>98.8</v>
      </c>
      <c r="F11" s="127">
        <v>5.4</v>
      </c>
      <c r="G11" s="108"/>
      <c r="H11" s="126">
        <v>569367</v>
      </c>
      <c r="I11" s="127">
        <v>96.7</v>
      </c>
      <c r="J11" s="127">
        <v>5.0999999999999996</v>
      </c>
      <c r="K11" s="108"/>
      <c r="L11" s="126">
        <v>565532</v>
      </c>
      <c r="M11" s="127">
        <v>99.3</v>
      </c>
      <c r="N11" s="127">
        <v>5.0999999999999996</v>
      </c>
      <c r="O11" s="168"/>
      <c r="P11" s="77">
        <v>563444</v>
      </c>
      <c r="Q11" s="32">
        <v>99.6</v>
      </c>
      <c r="R11" s="135">
        <v>4.9000000000000004</v>
      </c>
      <c r="S11" s="108"/>
      <c r="T11" s="220">
        <v>560409</v>
      </c>
      <c r="U11" s="221">
        <v>99.5</v>
      </c>
      <c r="V11" s="222">
        <v>4.5999999999999996</v>
      </c>
      <c r="W11" s="112"/>
    </row>
    <row r="12" spans="1:23" ht="12" customHeight="1" x14ac:dyDescent="0.2">
      <c r="A12" s="226">
        <v>10</v>
      </c>
      <c r="B12" s="225" t="s">
        <v>18</v>
      </c>
      <c r="C12" s="108"/>
      <c r="D12" s="126">
        <v>161634</v>
      </c>
      <c r="E12" s="127">
        <v>92</v>
      </c>
      <c r="F12" s="127">
        <v>1.5</v>
      </c>
      <c r="G12" s="108"/>
      <c r="H12" s="126">
        <v>142345</v>
      </c>
      <c r="I12" s="127">
        <v>88.1</v>
      </c>
      <c r="J12" s="127">
        <v>1.3</v>
      </c>
      <c r="K12" s="108"/>
      <c r="L12" s="126">
        <v>130362</v>
      </c>
      <c r="M12" s="127">
        <v>91.6</v>
      </c>
      <c r="N12" s="127">
        <v>1.2</v>
      </c>
      <c r="O12" s="168"/>
      <c r="P12" s="77">
        <v>128888</v>
      </c>
      <c r="Q12" s="32">
        <v>98.9</v>
      </c>
      <c r="R12" s="135">
        <v>1.1000000000000001</v>
      </c>
      <c r="S12" s="108"/>
      <c r="T12" s="220">
        <v>123268</v>
      </c>
      <c r="U12" s="221">
        <v>95.6</v>
      </c>
      <c r="V12" s="222">
        <v>1</v>
      </c>
      <c r="W12" s="112"/>
    </row>
    <row r="13" spans="1:23" ht="12" customHeight="1" x14ac:dyDescent="0.2">
      <c r="A13" s="226">
        <v>11</v>
      </c>
      <c r="B13" s="225" t="s">
        <v>19</v>
      </c>
      <c r="C13" s="108"/>
      <c r="D13" s="126">
        <v>166556</v>
      </c>
      <c r="E13" s="127">
        <v>86.6</v>
      </c>
      <c r="F13" s="127">
        <v>1.5</v>
      </c>
      <c r="G13" s="108"/>
      <c r="H13" s="126">
        <v>157587</v>
      </c>
      <c r="I13" s="127">
        <v>94.6</v>
      </c>
      <c r="J13" s="127">
        <v>1.4</v>
      </c>
      <c r="K13" s="108"/>
      <c r="L13" s="126">
        <v>146260</v>
      </c>
      <c r="M13" s="127">
        <v>92.8</v>
      </c>
      <c r="N13" s="127">
        <v>1.3</v>
      </c>
      <c r="O13" s="168"/>
      <c r="P13" s="77">
        <v>137061</v>
      </c>
      <c r="Q13" s="32">
        <v>93.7</v>
      </c>
      <c r="R13" s="135">
        <v>1.2</v>
      </c>
      <c r="S13" s="108"/>
      <c r="T13" s="220">
        <v>129794</v>
      </c>
      <c r="U13" s="221">
        <v>94.7</v>
      </c>
      <c r="V13" s="222">
        <v>1.1000000000000001</v>
      </c>
      <c r="W13" s="112"/>
    </row>
    <row r="14" spans="1:23" ht="12" customHeight="1" x14ac:dyDescent="0.2">
      <c r="A14" s="226">
        <v>12</v>
      </c>
      <c r="B14" s="225" t="s">
        <v>20</v>
      </c>
      <c r="C14" s="108"/>
      <c r="D14" s="126">
        <v>59865</v>
      </c>
      <c r="E14" s="127">
        <v>91</v>
      </c>
      <c r="F14" s="127">
        <v>0.5</v>
      </c>
      <c r="G14" s="108"/>
      <c r="H14" s="126">
        <v>49205</v>
      </c>
      <c r="I14" s="127">
        <v>82.2</v>
      </c>
      <c r="J14" s="127">
        <v>0.4</v>
      </c>
      <c r="K14" s="108"/>
      <c r="L14" s="126">
        <v>50488</v>
      </c>
      <c r="M14" s="127">
        <v>102.6</v>
      </c>
      <c r="N14" s="127">
        <v>0.5</v>
      </c>
      <c r="O14" s="168"/>
      <c r="P14" s="77">
        <v>45432</v>
      </c>
      <c r="Q14" s="32">
        <v>90</v>
      </c>
      <c r="R14" s="135">
        <v>0.4</v>
      </c>
      <c r="S14" s="108"/>
      <c r="T14" s="220">
        <v>44577</v>
      </c>
      <c r="U14" s="221">
        <v>98.1</v>
      </c>
      <c r="V14" s="222">
        <v>0.4</v>
      </c>
      <c r="W14" s="112"/>
    </row>
    <row r="15" spans="1:23" ht="12" customHeight="1" x14ac:dyDescent="0.2">
      <c r="A15" s="226">
        <v>13</v>
      </c>
      <c r="B15" s="225" t="s">
        <v>21</v>
      </c>
      <c r="C15" s="108"/>
      <c r="D15" s="126">
        <v>87218</v>
      </c>
      <c r="E15" s="127">
        <v>96.6</v>
      </c>
      <c r="F15" s="127">
        <v>0.8</v>
      </c>
      <c r="G15" s="108"/>
      <c r="H15" s="126">
        <v>77019</v>
      </c>
      <c r="I15" s="127">
        <v>88.3</v>
      </c>
      <c r="J15" s="127">
        <v>0.7</v>
      </c>
      <c r="K15" s="108"/>
      <c r="L15" s="126">
        <v>74374</v>
      </c>
      <c r="M15" s="127">
        <v>96.6</v>
      </c>
      <c r="N15" s="127">
        <v>0.7</v>
      </c>
      <c r="O15" s="168"/>
      <c r="P15" s="77">
        <v>72578</v>
      </c>
      <c r="Q15" s="32">
        <v>97.6</v>
      </c>
      <c r="R15" s="135">
        <v>0.6</v>
      </c>
      <c r="S15" s="108"/>
      <c r="T15" s="220">
        <v>59287</v>
      </c>
      <c r="U15" s="221">
        <v>81.7</v>
      </c>
      <c r="V15" s="222">
        <v>0.5</v>
      </c>
      <c r="W15" s="112"/>
    </row>
    <row r="16" spans="1:23" ht="12" customHeight="1" x14ac:dyDescent="0.2">
      <c r="A16" s="226"/>
      <c r="B16" s="225"/>
      <c r="C16" s="108"/>
      <c r="D16" s="126"/>
      <c r="E16" s="127"/>
      <c r="F16" s="127"/>
      <c r="G16" s="108"/>
      <c r="H16" s="126"/>
      <c r="I16" s="127"/>
      <c r="J16" s="127"/>
      <c r="K16" s="108"/>
      <c r="L16" s="126"/>
      <c r="M16" s="127"/>
      <c r="N16" s="127"/>
      <c r="O16" s="168"/>
      <c r="P16" s="77"/>
      <c r="Q16" s="32"/>
      <c r="R16" s="135"/>
      <c r="S16" s="108"/>
      <c r="T16" s="227"/>
      <c r="U16" s="228"/>
      <c r="V16" s="229"/>
      <c r="W16" s="112"/>
    </row>
    <row r="17" spans="1:23" ht="12" customHeight="1" x14ac:dyDescent="0.2">
      <c r="A17" s="226">
        <v>14</v>
      </c>
      <c r="B17" s="225" t="s">
        <v>22</v>
      </c>
      <c r="C17" s="108"/>
      <c r="D17" s="126">
        <v>108834</v>
      </c>
      <c r="E17" s="127">
        <v>101.3</v>
      </c>
      <c r="F17" s="127">
        <v>1</v>
      </c>
      <c r="G17" s="108"/>
      <c r="H17" s="126">
        <v>87768</v>
      </c>
      <c r="I17" s="127">
        <v>80.599999999999994</v>
      </c>
      <c r="J17" s="127">
        <v>0.8</v>
      </c>
      <c r="K17" s="108"/>
      <c r="L17" s="126">
        <v>91786</v>
      </c>
      <c r="M17" s="127">
        <v>104.6</v>
      </c>
      <c r="N17" s="127">
        <v>0.8</v>
      </c>
      <c r="O17" s="168"/>
      <c r="P17" s="77">
        <v>91667</v>
      </c>
      <c r="Q17" s="32">
        <v>99.9</v>
      </c>
      <c r="R17" s="135">
        <v>0.8</v>
      </c>
      <c r="S17" s="108"/>
      <c r="T17" s="220">
        <v>90139</v>
      </c>
      <c r="U17" s="221">
        <v>98.3</v>
      </c>
      <c r="V17" s="222">
        <v>0.7</v>
      </c>
      <c r="W17" s="103"/>
    </row>
    <row r="18" spans="1:23" ht="12" customHeight="1" x14ac:dyDescent="0.2">
      <c r="A18" s="226">
        <v>15</v>
      </c>
      <c r="B18" s="225" t="s">
        <v>23</v>
      </c>
      <c r="C18" s="108"/>
      <c r="D18" s="126">
        <v>147648</v>
      </c>
      <c r="E18" s="127">
        <v>100.5</v>
      </c>
      <c r="F18" s="127">
        <v>1.4</v>
      </c>
      <c r="G18" s="108"/>
      <c r="H18" s="126">
        <v>131472</v>
      </c>
      <c r="I18" s="127">
        <v>89</v>
      </c>
      <c r="J18" s="127">
        <v>1.2</v>
      </c>
      <c r="K18" s="108"/>
      <c r="L18" s="126">
        <v>137157</v>
      </c>
      <c r="M18" s="127">
        <v>104.3</v>
      </c>
      <c r="N18" s="127">
        <v>1.2</v>
      </c>
      <c r="O18" s="168"/>
      <c r="P18" s="77">
        <v>145153</v>
      </c>
      <c r="Q18" s="32">
        <v>105.8</v>
      </c>
      <c r="R18" s="135">
        <v>1.3</v>
      </c>
      <c r="S18" s="108"/>
      <c r="T18" s="220">
        <v>135547</v>
      </c>
      <c r="U18" s="221">
        <v>93.4</v>
      </c>
      <c r="V18" s="222">
        <v>1.1000000000000001</v>
      </c>
      <c r="W18" s="112"/>
    </row>
    <row r="19" spans="1:23" ht="12" customHeight="1" x14ac:dyDescent="0.2">
      <c r="A19" s="226">
        <v>16</v>
      </c>
      <c r="B19" s="225" t="s">
        <v>24</v>
      </c>
      <c r="C19" s="128" t="s">
        <v>163</v>
      </c>
      <c r="D19" s="126">
        <v>377830</v>
      </c>
      <c r="E19" s="127">
        <v>99</v>
      </c>
      <c r="F19" s="127">
        <v>3.5</v>
      </c>
      <c r="G19" s="108"/>
      <c r="H19" s="126">
        <v>210065</v>
      </c>
      <c r="I19" s="127">
        <v>94.5</v>
      </c>
      <c r="J19" s="127">
        <v>1.9</v>
      </c>
      <c r="K19" s="108"/>
      <c r="L19" s="126">
        <v>206598</v>
      </c>
      <c r="M19" s="127">
        <v>98.3</v>
      </c>
      <c r="N19" s="127">
        <v>1.9</v>
      </c>
      <c r="O19" s="168"/>
      <c r="P19" s="77">
        <v>202676</v>
      </c>
      <c r="Q19" s="32">
        <v>98.1</v>
      </c>
      <c r="R19" s="135">
        <v>1.7</v>
      </c>
      <c r="S19" s="108"/>
      <c r="T19" s="220">
        <v>205361</v>
      </c>
      <c r="U19" s="221">
        <v>101.3</v>
      </c>
      <c r="V19" s="222">
        <v>1.7</v>
      </c>
      <c r="W19" s="112"/>
    </row>
    <row r="20" spans="1:23" ht="12" customHeight="1" x14ac:dyDescent="0.2">
      <c r="A20" s="226">
        <v>17</v>
      </c>
      <c r="B20" s="225" t="s">
        <v>25</v>
      </c>
      <c r="C20" s="108"/>
      <c r="D20" s="126">
        <v>299243</v>
      </c>
      <c r="E20" s="127">
        <v>85.8</v>
      </c>
      <c r="F20" s="127">
        <v>2.7</v>
      </c>
      <c r="G20" s="108"/>
      <c r="H20" s="126">
        <v>302007</v>
      </c>
      <c r="I20" s="127">
        <v>100.9</v>
      </c>
      <c r="J20" s="127">
        <v>2.7</v>
      </c>
      <c r="K20" s="108"/>
      <c r="L20" s="126">
        <v>324131</v>
      </c>
      <c r="M20" s="127">
        <v>107.3</v>
      </c>
      <c r="N20" s="127">
        <v>2.9</v>
      </c>
      <c r="O20" s="168"/>
      <c r="P20" s="77">
        <v>363404</v>
      </c>
      <c r="Q20" s="32">
        <v>112.1</v>
      </c>
      <c r="R20" s="135">
        <v>3.1</v>
      </c>
      <c r="S20" s="108"/>
      <c r="T20" s="220">
        <v>335807</v>
      </c>
      <c r="U20" s="221">
        <v>92.4</v>
      </c>
      <c r="V20" s="222">
        <v>2.8</v>
      </c>
      <c r="W20" s="112"/>
    </row>
    <row r="21" spans="1:23" ht="12" customHeight="1" x14ac:dyDescent="0.2">
      <c r="A21" s="226">
        <v>18</v>
      </c>
      <c r="B21" s="225" t="s">
        <v>26</v>
      </c>
      <c r="C21" s="108"/>
      <c r="D21" s="126">
        <v>29988</v>
      </c>
      <c r="E21" s="127">
        <v>70.7</v>
      </c>
      <c r="F21" s="127">
        <v>0.3</v>
      </c>
      <c r="G21" s="108"/>
      <c r="H21" s="126">
        <v>36030</v>
      </c>
      <c r="I21" s="127">
        <v>120.1</v>
      </c>
      <c r="J21" s="127">
        <v>0.3</v>
      </c>
      <c r="K21" s="108"/>
      <c r="L21" s="126">
        <v>46379</v>
      </c>
      <c r="M21" s="127">
        <v>128.69999999999999</v>
      </c>
      <c r="N21" s="127">
        <v>0.4</v>
      </c>
      <c r="O21" s="168"/>
      <c r="P21" s="77">
        <v>44013</v>
      </c>
      <c r="Q21" s="32">
        <v>94.9</v>
      </c>
      <c r="R21" s="135">
        <v>0.4</v>
      </c>
      <c r="S21" s="108"/>
      <c r="T21" s="220">
        <v>8558</v>
      </c>
      <c r="U21" s="221">
        <v>19.399999999999999</v>
      </c>
      <c r="V21" s="222">
        <v>0.1</v>
      </c>
      <c r="W21" s="112"/>
    </row>
    <row r="22" spans="1:23" ht="12" customHeight="1" x14ac:dyDescent="0.2">
      <c r="A22" s="226"/>
      <c r="B22" s="225"/>
      <c r="C22" s="108"/>
      <c r="D22" s="126"/>
      <c r="E22" s="127"/>
      <c r="F22" s="127"/>
      <c r="G22" s="108"/>
      <c r="H22" s="126"/>
      <c r="I22" s="127"/>
      <c r="J22" s="127"/>
      <c r="K22" s="108"/>
      <c r="L22" s="126"/>
      <c r="M22" s="127"/>
      <c r="N22" s="127"/>
      <c r="O22" s="168"/>
      <c r="P22" s="77"/>
      <c r="Q22" s="32"/>
      <c r="R22" s="135"/>
      <c r="S22" s="108"/>
      <c r="T22" s="227"/>
      <c r="U22" s="228"/>
      <c r="V22" s="229"/>
      <c r="W22" s="112"/>
    </row>
    <row r="23" spans="1:23" ht="12" customHeight="1" x14ac:dyDescent="0.2">
      <c r="A23" s="226">
        <v>19</v>
      </c>
      <c r="B23" s="225" t="s">
        <v>27</v>
      </c>
      <c r="C23" s="108"/>
      <c r="D23" s="126">
        <v>541773</v>
      </c>
      <c r="E23" s="127">
        <v>96.1</v>
      </c>
      <c r="F23" s="127">
        <v>5</v>
      </c>
      <c r="G23" s="108"/>
      <c r="H23" s="126">
        <v>525155</v>
      </c>
      <c r="I23" s="127">
        <v>96.9</v>
      </c>
      <c r="J23" s="127">
        <v>4.7</v>
      </c>
      <c r="K23" s="108"/>
      <c r="L23" s="126">
        <v>553063</v>
      </c>
      <c r="M23" s="127">
        <v>105.3</v>
      </c>
      <c r="N23" s="127">
        <v>5</v>
      </c>
      <c r="O23" s="168"/>
      <c r="P23" s="77">
        <v>602013</v>
      </c>
      <c r="Q23" s="32">
        <v>108.9</v>
      </c>
      <c r="R23" s="135">
        <v>5.2</v>
      </c>
      <c r="S23" s="108"/>
      <c r="T23" s="220">
        <v>616346</v>
      </c>
      <c r="U23" s="221">
        <v>102.4</v>
      </c>
      <c r="V23" s="222">
        <v>5.0999999999999996</v>
      </c>
      <c r="W23" s="112"/>
    </row>
    <row r="24" spans="1:23" ht="12" customHeight="1" x14ac:dyDescent="0.2">
      <c r="A24" s="226">
        <v>20</v>
      </c>
      <c r="B24" s="225" t="s">
        <v>28</v>
      </c>
      <c r="C24" s="108"/>
      <c r="D24" s="126">
        <v>182127</v>
      </c>
      <c r="E24" s="127">
        <v>96.2</v>
      </c>
      <c r="F24" s="127">
        <v>1.7</v>
      </c>
      <c r="G24" s="108"/>
      <c r="H24" s="126">
        <v>184621</v>
      </c>
      <c r="I24" s="127">
        <v>101.4</v>
      </c>
      <c r="J24" s="127">
        <v>1.7</v>
      </c>
      <c r="K24" s="108"/>
      <c r="L24" s="126">
        <v>186324</v>
      </c>
      <c r="M24" s="127">
        <v>100.9</v>
      </c>
      <c r="N24" s="127">
        <v>1.7</v>
      </c>
      <c r="O24" s="168"/>
      <c r="P24" s="77">
        <v>166755</v>
      </c>
      <c r="Q24" s="32">
        <v>89.5</v>
      </c>
      <c r="R24" s="135">
        <v>1.4</v>
      </c>
      <c r="S24" s="108"/>
      <c r="T24" s="220">
        <v>169572</v>
      </c>
      <c r="U24" s="221">
        <v>101.7</v>
      </c>
      <c r="V24" s="222">
        <v>1.4</v>
      </c>
      <c r="W24" s="112"/>
    </row>
    <row r="25" spans="1:23" ht="12" customHeight="1" x14ac:dyDescent="0.2">
      <c r="A25" s="226">
        <v>21</v>
      </c>
      <c r="B25" s="225" t="s">
        <v>29</v>
      </c>
      <c r="C25" s="108"/>
      <c r="D25" s="126">
        <v>6245</v>
      </c>
      <c r="E25" s="127">
        <v>85.7</v>
      </c>
      <c r="F25" s="127">
        <v>0.1</v>
      </c>
      <c r="G25" s="108"/>
      <c r="H25" s="126">
        <v>5996</v>
      </c>
      <c r="I25" s="127">
        <v>96</v>
      </c>
      <c r="J25" s="127">
        <v>0.1</v>
      </c>
      <c r="K25" s="108"/>
      <c r="L25" s="126">
        <v>5107</v>
      </c>
      <c r="M25" s="127">
        <v>85.2</v>
      </c>
      <c r="N25" s="127">
        <v>0</v>
      </c>
      <c r="O25" s="168"/>
      <c r="P25" s="77">
        <v>4910</v>
      </c>
      <c r="Q25" s="32">
        <v>96.1</v>
      </c>
      <c r="R25" s="194">
        <v>0</v>
      </c>
      <c r="S25" s="108"/>
      <c r="T25" s="220">
        <v>5525</v>
      </c>
      <c r="U25" s="221">
        <v>112.5</v>
      </c>
      <c r="V25" s="222">
        <v>0</v>
      </c>
      <c r="W25" s="112"/>
    </row>
    <row r="26" spans="1:23" ht="12" customHeight="1" x14ac:dyDescent="0.2">
      <c r="A26" s="226">
        <v>22</v>
      </c>
      <c r="B26" s="225" t="s">
        <v>30</v>
      </c>
      <c r="C26" s="108"/>
      <c r="D26" s="126">
        <v>459954</v>
      </c>
      <c r="E26" s="127">
        <v>104.4</v>
      </c>
      <c r="F26" s="127">
        <v>4.2</v>
      </c>
      <c r="G26" s="108"/>
      <c r="H26" s="126">
        <v>431647</v>
      </c>
      <c r="I26" s="127">
        <v>93.8</v>
      </c>
      <c r="J26" s="127">
        <v>3.9</v>
      </c>
      <c r="K26" s="108"/>
      <c r="L26" s="126">
        <v>456302</v>
      </c>
      <c r="M26" s="127">
        <v>105.7</v>
      </c>
      <c r="N26" s="127">
        <v>4.0999999999999996</v>
      </c>
      <c r="O26" s="168"/>
      <c r="P26" s="77">
        <v>432947</v>
      </c>
      <c r="Q26" s="32">
        <v>94.9</v>
      </c>
      <c r="R26" s="135">
        <v>3.7</v>
      </c>
      <c r="S26" s="108"/>
      <c r="T26" s="220">
        <v>451223</v>
      </c>
      <c r="U26" s="221">
        <v>104.2</v>
      </c>
      <c r="V26" s="222">
        <v>3.7</v>
      </c>
      <c r="W26" s="112"/>
    </row>
    <row r="27" spans="1:23" ht="12" customHeight="1" x14ac:dyDescent="0.2">
      <c r="A27" s="226">
        <v>23</v>
      </c>
      <c r="B27" s="225" t="s">
        <v>31</v>
      </c>
      <c r="C27" s="108"/>
      <c r="D27" s="126">
        <v>493326</v>
      </c>
      <c r="E27" s="127">
        <v>90.8</v>
      </c>
      <c r="F27" s="127">
        <v>4.5</v>
      </c>
      <c r="G27" s="108"/>
      <c r="H27" s="126">
        <v>489605</v>
      </c>
      <c r="I27" s="127">
        <v>99.2</v>
      </c>
      <c r="J27" s="127">
        <v>4.4000000000000004</v>
      </c>
      <c r="K27" s="108"/>
      <c r="L27" s="126">
        <v>537090</v>
      </c>
      <c r="M27" s="127">
        <v>109.7</v>
      </c>
      <c r="N27" s="127">
        <v>4.8</v>
      </c>
      <c r="O27" s="168"/>
      <c r="P27" s="77">
        <v>622703</v>
      </c>
      <c r="Q27" s="32">
        <v>115.9</v>
      </c>
      <c r="R27" s="135">
        <v>5.4</v>
      </c>
      <c r="S27" s="108"/>
      <c r="T27" s="220">
        <v>749835</v>
      </c>
      <c r="U27" s="221">
        <v>120.4</v>
      </c>
      <c r="V27" s="222">
        <v>6.2</v>
      </c>
      <c r="W27" s="112"/>
    </row>
    <row r="28" spans="1:23" ht="12" customHeight="1" x14ac:dyDescent="0.2">
      <c r="A28" s="226"/>
      <c r="B28" s="225"/>
      <c r="C28" s="108"/>
      <c r="D28" s="126"/>
      <c r="E28" s="127"/>
      <c r="F28" s="127"/>
      <c r="G28" s="108"/>
      <c r="H28" s="126"/>
      <c r="I28" s="127"/>
      <c r="J28" s="127"/>
      <c r="K28" s="108"/>
      <c r="L28" s="126"/>
      <c r="M28" s="127"/>
      <c r="N28" s="127"/>
      <c r="O28" s="168"/>
      <c r="P28" s="77"/>
      <c r="Q28" s="32"/>
      <c r="R28" s="135"/>
      <c r="S28" s="108"/>
      <c r="T28" s="227"/>
      <c r="U28" s="228"/>
      <c r="V28" s="229"/>
      <c r="W28" s="112"/>
    </row>
    <row r="29" spans="1:23" ht="12" customHeight="1" x14ac:dyDescent="0.2">
      <c r="A29" s="226">
        <v>24</v>
      </c>
      <c r="B29" s="225" t="s">
        <v>32</v>
      </c>
      <c r="C29" s="108"/>
      <c r="D29" s="126">
        <v>94797</v>
      </c>
      <c r="E29" s="127">
        <v>74.7</v>
      </c>
      <c r="F29" s="127">
        <v>0.9</v>
      </c>
      <c r="G29" s="108"/>
      <c r="H29" s="126">
        <v>104713</v>
      </c>
      <c r="I29" s="127">
        <v>110.5</v>
      </c>
      <c r="J29" s="127">
        <v>0.9</v>
      </c>
      <c r="K29" s="108"/>
      <c r="L29" s="126">
        <v>116465</v>
      </c>
      <c r="M29" s="127">
        <v>111.2</v>
      </c>
      <c r="N29" s="127">
        <v>1.1000000000000001</v>
      </c>
      <c r="O29" s="168"/>
      <c r="P29" s="77">
        <v>127043</v>
      </c>
      <c r="Q29" s="32">
        <v>109.1</v>
      </c>
      <c r="R29" s="135">
        <v>1.1000000000000001</v>
      </c>
      <c r="S29" s="108"/>
      <c r="T29" s="220">
        <v>130795</v>
      </c>
      <c r="U29" s="221">
        <v>103</v>
      </c>
      <c r="V29" s="222">
        <v>1.1000000000000001</v>
      </c>
      <c r="W29" s="112"/>
    </row>
    <row r="30" spans="1:23" ht="12" customHeight="1" x14ac:dyDescent="0.2">
      <c r="A30" s="226">
        <v>25</v>
      </c>
      <c r="B30" s="225" t="s">
        <v>33</v>
      </c>
      <c r="C30" s="108"/>
      <c r="D30" s="126">
        <v>556991</v>
      </c>
      <c r="E30" s="127">
        <v>97.6</v>
      </c>
      <c r="F30" s="127">
        <v>5.0999999999999996</v>
      </c>
      <c r="G30" s="108"/>
      <c r="H30" s="126">
        <v>568936</v>
      </c>
      <c r="I30" s="127">
        <v>102.1</v>
      </c>
      <c r="J30" s="127">
        <v>5.0999999999999996</v>
      </c>
      <c r="K30" s="108"/>
      <c r="L30" s="126">
        <v>541320</v>
      </c>
      <c r="M30" s="127">
        <v>95.1</v>
      </c>
      <c r="N30" s="127">
        <v>4.9000000000000004</v>
      </c>
      <c r="O30" s="168"/>
      <c r="P30" s="77">
        <v>529627</v>
      </c>
      <c r="Q30" s="32">
        <v>97.8</v>
      </c>
      <c r="R30" s="135">
        <v>4.5999999999999996</v>
      </c>
      <c r="S30" s="108"/>
      <c r="T30" s="220">
        <v>561653</v>
      </c>
      <c r="U30" s="221">
        <v>106</v>
      </c>
      <c r="V30" s="222">
        <v>4.5999999999999996</v>
      </c>
      <c r="W30" s="112"/>
    </row>
    <row r="31" spans="1:23" ht="12" customHeight="1" x14ac:dyDescent="0.2">
      <c r="A31" s="226">
        <v>26</v>
      </c>
      <c r="B31" s="225" t="s">
        <v>34</v>
      </c>
      <c r="C31" s="108"/>
      <c r="D31" s="126">
        <v>1180267</v>
      </c>
      <c r="E31" s="127">
        <v>101.6</v>
      </c>
      <c r="F31" s="127">
        <v>10.8</v>
      </c>
      <c r="G31" s="108"/>
      <c r="H31" s="126">
        <v>1026204</v>
      </c>
      <c r="I31" s="127">
        <v>86.9</v>
      </c>
      <c r="J31" s="127">
        <v>9.1999999999999993</v>
      </c>
      <c r="K31" s="108"/>
      <c r="L31" s="126">
        <v>1130908</v>
      </c>
      <c r="M31" s="127">
        <v>110.2</v>
      </c>
      <c r="N31" s="127">
        <v>10.199999999999999</v>
      </c>
      <c r="O31" s="168"/>
      <c r="P31" s="77">
        <v>1209348</v>
      </c>
      <c r="Q31" s="32">
        <v>106.9</v>
      </c>
      <c r="R31" s="135">
        <v>10.4</v>
      </c>
      <c r="S31" s="108"/>
      <c r="T31" s="220">
        <v>1389596</v>
      </c>
      <c r="U31" s="221">
        <v>114.9</v>
      </c>
      <c r="V31" s="222">
        <v>11.5</v>
      </c>
      <c r="W31" s="112"/>
    </row>
    <row r="32" spans="1:23" ht="12" customHeight="1" x14ac:dyDescent="0.2">
      <c r="A32" s="226">
        <v>27</v>
      </c>
      <c r="B32" s="225" t="s">
        <v>35</v>
      </c>
      <c r="C32" s="108"/>
      <c r="D32" s="126">
        <v>899086</v>
      </c>
      <c r="E32" s="127">
        <v>96.4</v>
      </c>
      <c r="F32" s="127">
        <v>8.1999999999999993</v>
      </c>
      <c r="G32" s="108"/>
      <c r="H32" s="126">
        <v>520257</v>
      </c>
      <c r="I32" s="127">
        <v>97.3</v>
      </c>
      <c r="J32" s="127">
        <v>4.7</v>
      </c>
      <c r="K32" s="108"/>
      <c r="L32" s="126">
        <v>512527</v>
      </c>
      <c r="M32" s="127">
        <v>98.5</v>
      </c>
      <c r="N32" s="127">
        <v>4.5999999999999996</v>
      </c>
      <c r="O32" s="168"/>
      <c r="P32" s="77">
        <v>542377</v>
      </c>
      <c r="Q32" s="32">
        <v>105.8</v>
      </c>
      <c r="R32" s="135">
        <v>4.7</v>
      </c>
      <c r="S32" s="108"/>
      <c r="T32" s="220">
        <v>548188</v>
      </c>
      <c r="U32" s="221">
        <v>101.1</v>
      </c>
      <c r="V32" s="222">
        <v>4.5</v>
      </c>
      <c r="W32" s="112"/>
    </row>
    <row r="33" spans="1:23" ht="12" customHeight="1" x14ac:dyDescent="0.2">
      <c r="A33" s="226">
        <v>28</v>
      </c>
      <c r="B33" s="225" t="s">
        <v>36</v>
      </c>
      <c r="C33" s="108"/>
      <c r="D33" s="77" t="s">
        <v>56</v>
      </c>
      <c r="E33" s="77" t="s">
        <v>56</v>
      </c>
      <c r="F33" s="77" t="s">
        <v>56</v>
      </c>
      <c r="G33" s="108"/>
      <c r="H33" s="77">
        <v>148510</v>
      </c>
      <c r="I33" s="32">
        <v>99.6</v>
      </c>
      <c r="J33" s="32">
        <v>1.3</v>
      </c>
      <c r="K33" s="108"/>
      <c r="L33" s="77">
        <v>146682</v>
      </c>
      <c r="M33" s="32">
        <v>98.8</v>
      </c>
      <c r="N33" s="32">
        <v>1.3</v>
      </c>
      <c r="O33" s="168"/>
      <c r="P33" s="77">
        <v>117604</v>
      </c>
      <c r="Q33" s="32">
        <v>80.2</v>
      </c>
      <c r="R33" s="135">
        <v>1</v>
      </c>
      <c r="S33" s="108"/>
      <c r="T33" s="220">
        <v>79089</v>
      </c>
      <c r="U33" s="221">
        <v>67.3</v>
      </c>
      <c r="V33" s="222">
        <v>0.7</v>
      </c>
      <c r="W33" s="112"/>
    </row>
    <row r="34" spans="1:23" ht="12" customHeight="1" x14ac:dyDescent="0.2">
      <c r="A34" s="226"/>
      <c r="B34" s="225"/>
      <c r="C34" s="108"/>
      <c r="D34" s="126"/>
      <c r="E34" s="127"/>
      <c r="F34" s="127"/>
      <c r="G34" s="108"/>
      <c r="H34" s="126"/>
      <c r="I34" s="230"/>
      <c r="J34" s="230"/>
      <c r="K34" s="108"/>
      <c r="L34" s="126"/>
      <c r="M34" s="230"/>
      <c r="N34" s="230"/>
      <c r="O34" s="168"/>
      <c r="P34" s="77"/>
      <c r="Q34" s="32"/>
      <c r="R34" s="135"/>
      <c r="S34" s="108"/>
      <c r="T34" s="227"/>
      <c r="U34" s="228"/>
      <c r="V34" s="229"/>
      <c r="W34" s="112"/>
    </row>
    <row r="35" spans="1:23" ht="12" customHeight="1" x14ac:dyDescent="0.2">
      <c r="A35" s="226">
        <v>29</v>
      </c>
      <c r="B35" s="225" t="s">
        <v>37</v>
      </c>
      <c r="C35" s="108"/>
      <c r="D35" s="77" t="s">
        <v>56</v>
      </c>
      <c r="E35" s="77" t="s">
        <v>56</v>
      </c>
      <c r="F35" s="77" t="s">
        <v>56</v>
      </c>
      <c r="G35" s="108"/>
      <c r="H35" s="77">
        <v>227318</v>
      </c>
      <c r="I35" s="32">
        <v>105.6</v>
      </c>
      <c r="J35" s="32">
        <v>2</v>
      </c>
      <c r="K35" s="108"/>
      <c r="L35" s="77">
        <v>295776</v>
      </c>
      <c r="M35" s="32">
        <v>130.1</v>
      </c>
      <c r="N35" s="32">
        <v>2.7</v>
      </c>
      <c r="O35" s="168"/>
      <c r="P35" s="77">
        <v>351294</v>
      </c>
      <c r="Q35" s="32">
        <v>118.8</v>
      </c>
      <c r="R35" s="135">
        <v>3</v>
      </c>
      <c r="S35" s="108"/>
      <c r="T35" s="220">
        <v>386374</v>
      </c>
      <c r="U35" s="221">
        <v>110</v>
      </c>
      <c r="V35" s="222">
        <v>3.2</v>
      </c>
      <c r="W35" s="112"/>
    </row>
    <row r="36" spans="1:23" ht="12" customHeight="1" x14ac:dyDescent="0.2">
      <c r="A36" s="226">
        <v>30</v>
      </c>
      <c r="B36" s="225" t="s">
        <v>38</v>
      </c>
      <c r="C36" s="108"/>
      <c r="D36" s="126">
        <v>4215970</v>
      </c>
      <c r="E36" s="127">
        <v>114.9</v>
      </c>
      <c r="F36" s="127">
        <v>38.6</v>
      </c>
      <c r="G36" s="108"/>
      <c r="H36" s="126">
        <v>4927803</v>
      </c>
      <c r="I36" s="127">
        <v>116.9</v>
      </c>
      <c r="J36" s="127">
        <v>44.1</v>
      </c>
      <c r="K36" s="108"/>
      <c r="L36" s="126">
        <v>4670179</v>
      </c>
      <c r="M36" s="127">
        <v>94.8</v>
      </c>
      <c r="N36" s="127">
        <v>42.1</v>
      </c>
      <c r="O36" s="168"/>
      <c r="P36" s="77">
        <v>4843208</v>
      </c>
      <c r="Q36" s="32">
        <v>103.7</v>
      </c>
      <c r="R36" s="135">
        <v>41.7</v>
      </c>
      <c r="S36" s="108"/>
      <c r="T36" s="220">
        <v>5048868</v>
      </c>
      <c r="U36" s="221">
        <v>104.2</v>
      </c>
      <c r="V36" s="222">
        <v>41.8</v>
      </c>
      <c r="W36" s="112"/>
    </row>
    <row r="37" spans="1:23" ht="12" customHeight="1" x14ac:dyDescent="0.2">
      <c r="A37" s="226">
        <v>31</v>
      </c>
      <c r="B37" s="225" t="s">
        <v>39</v>
      </c>
      <c r="C37" s="108"/>
      <c r="D37" s="126">
        <v>116622</v>
      </c>
      <c r="E37" s="127">
        <v>98.2</v>
      </c>
      <c r="F37" s="127">
        <v>1.1000000000000001</v>
      </c>
      <c r="G37" s="108"/>
      <c r="H37" s="126">
        <v>80141</v>
      </c>
      <c r="I37" s="127">
        <v>68.7</v>
      </c>
      <c r="J37" s="127">
        <v>0.7</v>
      </c>
      <c r="K37" s="108"/>
      <c r="L37" s="126">
        <v>72381</v>
      </c>
      <c r="M37" s="127">
        <v>90.3</v>
      </c>
      <c r="N37" s="127">
        <v>0.7</v>
      </c>
      <c r="O37" s="168"/>
      <c r="P37" s="77">
        <v>139458</v>
      </c>
      <c r="Q37" s="32">
        <v>192.7</v>
      </c>
      <c r="R37" s="135">
        <v>1.2</v>
      </c>
      <c r="S37" s="108"/>
      <c r="T37" s="220">
        <v>79147</v>
      </c>
      <c r="U37" s="221">
        <v>56.8</v>
      </c>
      <c r="V37" s="222">
        <v>0.7</v>
      </c>
      <c r="W37" s="112"/>
    </row>
    <row r="38" spans="1:23" ht="12" customHeight="1" x14ac:dyDescent="0.2">
      <c r="A38" s="226">
        <v>32</v>
      </c>
      <c r="B38" s="231" t="s">
        <v>40</v>
      </c>
      <c r="C38" s="108"/>
      <c r="D38" s="126">
        <v>99743</v>
      </c>
      <c r="E38" s="127">
        <v>91.3</v>
      </c>
      <c r="F38" s="127">
        <v>0.9</v>
      </c>
      <c r="G38" s="108"/>
      <c r="H38" s="126">
        <v>160345</v>
      </c>
      <c r="I38" s="127">
        <v>102.6</v>
      </c>
      <c r="J38" s="127">
        <v>1.4</v>
      </c>
      <c r="K38" s="108"/>
      <c r="L38" s="126">
        <v>94282</v>
      </c>
      <c r="M38" s="127">
        <v>58.8</v>
      </c>
      <c r="N38" s="127">
        <v>0.9</v>
      </c>
      <c r="O38" s="168"/>
      <c r="P38" s="77">
        <v>122680</v>
      </c>
      <c r="Q38" s="32">
        <v>130.1</v>
      </c>
      <c r="R38" s="135">
        <v>1.1000000000000001</v>
      </c>
      <c r="S38" s="108"/>
      <c r="T38" s="220">
        <v>175255</v>
      </c>
      <c r="U38" s="221">
        <v>142.9</v>
      </c>
      <c r="V38" s="222">
        <v>1.5</v>
      </c>
      <c r="W38" s="112"/>
    </row>
    <row r="39" spans="1:23" ht="12" customHeight="1" x14ac:dyDescent="0.2">
      <c r="A39" s="232"/>
      <c r="B39" s="233" t="s">
        <v>164</v>
      </c>
      <c r="C39" s="113"/>
      <c r="D39" s="131">
        <v>56608</v>
      </c>
      <c r="E39" s="132">
        <v>160.19999999999999</v>
      </c>
      <c r="F39" s="132">
        <v>0.5</v>
      </c>
      <c r="G39" s="113"/>
      <c r="H39" s="133" t="s">
        <v>56</v>
      </c>
      <c r="I39" s="133" t="s">
        <v>56</v>
      </c>
      <c r="J39" s="134" t="s">
        <v>56</v>
      </c>
      <c r="K39" s="113"/>
      <c r="L39" s="133" t="s">
        <v>56</v>
      </c>
      <c r="M39" s="133" t="s">
        <v>56</v>
      </c>
      <c r="N39" s="133" t="s">
        <v>56</v>
      </c>
      <c r="O39" s="168"/>
      <c r="P39" s="77" t="s">
        <v>56</v>
      </c>
      <c r="Q39" s="32" t="s">
        <v>56</v>
      </c>
      <c r="R39" s="135" t="s">
        <v>56</v>
      </c>
      <c r="S39" s="113"/>
      <c r="T39" s="133" t="s">
        <v>56</v>
      </c>
      <c r="U39" s="133" t="s">
        <v>56</v>
      </c>
      <c r="V39" s="134" t="s">
        <v>56</v>
      </c>
      <c r="W39" s="112"/>
    </row>
    <row r="40" spans="1:23" ht="12" customHeight="1" x14ac:dyDescent="0.2">
      <c r="A40" s="136" t="s">
        <v>165</v>
      </c>
      <c r="B40" s="234" t="s">
        <v>41</v>
      </c>
      <c r="C40" s="103"/>
      <c r="D40" s="138">
        <v>7942897</v>
      </c>
      <c r="E40" s="139">
        <v>105.2</v>
      </c>
      <c r="F40" s="139">
        <v>72.7</v>
      </c>
      <c r="G40" s="108"/>
      <c r="H40" s="138">
        <v>8431524</v>
      </c>
      <c r="I40" s="139">
        <v>106.9</v>
      </c>
      <c r="J40" s="139">
        <v>75.5</v>
      </c>
      <c r="K40" s="108"/>
      <c r="L40" s="138">
        <v>8393837</v>
      </c>
      <c r="M40" s="139">
        <v>99.6</v>
      </c>
      <c r="N40" s="139">
        <v>75.7</v>
      </c>
      <c r="O40" s="170"/>
      <c r="P40" s="171">
        <v>8890078</v>
      </c>
      <c r="Q40" s="37">
        <v>105.9</v>
      </c>
      <c r="R40" s="172">
        <v>76.599999999999994</v>
      </c>
      <c r="S40" s="108"/>
      <c r="T40" s="235">
        <v>9317910</v>
      </c>
      <c r="U40" s="236">
        <v>104.8</v>
      </c>
      <c r="V40" s="237">
        <v>77.099999999999994</v>
      </c>
      <c r="W40" s="112"/>
    </row>
    <row r="41" spans="1:23" ht="12" customHeight="1" x14ac:dyDescent="0.2">
      <c r="A41" s="147" t="s">
        <v>165</v>
      </c>
      <c r="B41" s="148" t="s">
        <v>42</v>
      </c>
      <c r="C41" s="114"/>
      <c r="D41" s="149">
        <v>2988273</v>
      </c>
      <c r="E41" s="150">
        <v>97.5</v>
      </c>
      <c r="F41" s="151">
        <v>27.3</v>
      </c>
      <c r="G41" s="114"/>
      <c r="H41" s="149">
        <v>2732592</v>
      </c>
      <c r="I41" s="150">
        <v>94.6</v>
      </c>
      <c r="J41" s="151">
        <v>24.5</v>
      </c>
      <c r="K41" s="114"/>
      <c r="L41" s="149">
        <v>2697637</v>
      </c>
      <c r="M41" s="150">
        <v>98.7</v>
      </c>
      <c r="N41" s="150">
        <v>24.3</v>
      </c>
      <c r="O41" s="174"/>
      <c r="P41" s="133">
        <v>2716204</v>
      </c>
      <c r="Q41" s="42">
        <v>100.7</v>
      </c>
      <c r="R41" s="175">
        <v>23.4</v>
      </c>
      <c r="S41" s="114"/>
      <c r="T41" s="238">
        <v>2766303</v>
      </c>
      <c r="U41" s="239">
        <v>101.8</v>
      </c>
      <c r="V41" s="240">
        <v>22.9</v>
      </c>
      <c r="W41" s="112"/>
    </row>
    <row r="42" spans="1:23" ht="11.25" customHeight="1" x14ac:dyDescent="0.2">
      <c r="A42" s="241" t="s">
        <v>43</v>
      </c>
      <c r="B42" s="159" t="s">
        <v>166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</row>
    <row r="43" spans="1:23" ht="11.25" customHeight="1" x14ac:dyDescent="0.2"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</row>
    <row r="48" spans="1:23" ht="11.25" customHeight="1" x14ac:dyDescent="0.2">
      <c r="H48" s="242"/>
      <c r="I48" s="242"/>
      <c r="J48" s="242"/>
    </row>
    <row r="49" spans="8:10" ht="11.25" customHeight="1" x14ac:dyDescent="0.2">
      <c r="H49" s="242"/>
      <c r="I49" s="242"/>
      <c r="J49" s="242"/>
    </row>
    <row r="50" spans="8:10" ht="11.25" customHeight="1" x14ac:dyDescent="0.2">
      <c r="H50" s="242"/>
      <c r="I50" s="242"/>
      <c r="J50" s="242"/>
    </row>
    <row r="51" spans="8:10" ht="11.25" customHeight="1" x14ac:dyDescent="0.2">
      <c r="H51" s="242"/>
      <c r="I51" s="242"/>
      <c r="J51" s="242"/>
    </row>
    <row r="52" spans="8:10" ht="11.25" customHeight="1" x14ac:dyDescent="0.2">
      <c r="H52" s="242"/>
      <c r="I52" s="242"/>
      <c r="J52" s="242"/>
    </row>
    <row r="53" spans="8:10" ht="11.25" customHeight="1" x14ac:dyDescent="0.2">
      <c r="H53" s="242"/>
      <c r="I53" s="242"/>
      <c r="J53" s="242"/>
    </row>
    <row r="54" spans="8:10" ht="11.25" customHeight="1" x14ac:dyDescent="0.2">
      <c r="H54" s="242"/>
      <c r="I54" s="242"/>
      <c r="J54" s="242"/>
    </row>
    <row r="55" spans="8:10" ht="11.25" customHeight="1" x14ac:dyDescent="0.2">
      <c r="H55" s="242"/>
      <c r="I55" s="242"/>
      <c r="J55" s="242"/>
    </row>
    <row r="56" spans="8:10" ht="11.25" customHeight="1" x14ac:dyDescent="0.2">
      <c r="H56" s="242"/>
      <c r="I56" s="242"/>
      <c r="J56" s="242"/>
    </row>
    <row r="57" spans="8:10" ht="11.25" customHeight="1" x14ac:dyDescent="0.2">
      <c r="H57" s="242"/>
      <c r="I57" s="242"/>
      <c r="J57" s="242"/>
    </row>
    <row r="58" spans="8:10" ht="11.25" customHeight="1" x14ac:dyDescent="0.2">
      <c r="H58" s="242"/>
      <c r="I58" s="242"/>
      <c r="J58" s="242"/>
    </row>
    <row r="59" spans="8:10" ht="11.25" customHeight="1" x14ac:dyDescent="0.2">
      <c r="H59" s="242"/>
      <c r="I59" s="242"/>
      <c r="J59" s="242"/>
    </row>
    <row r="60" spans="8:10" ht="11.25" customHeight="1" x14ac:dyDescent="0.2">
      <c r="H60" s="242"/>
      <c r="I60" s="242"/>
      <c r="J60" s="242"/>
    </row>
    <row r="61" spans="8:10" ht="11.25" customHeight="1" x14ac:dyDescent="0.2">
      <c r="H61" s="242"/>
      <c r="I61" s="242"/>
      <c r="J61" s="242"/>
    </row>
    <row r="62" spans="8:10" ht="11.25" customHeight="1" x14ac:dyDescent="0.2">
      <c r="H62" s="242"/>
      <c r="I62" s="242"/>
      <c r="J62" s="242"/>
    </row>
    <row r="63" spans="8:10" ht="11.25" customHeight="1" x14ac:dyDescent="0.2">
      <c r="H63" s="242"/>
      <c r="I63" s="242"/>
      <c r="J63" s="242"/>
    </row>
    <row r="64" spans="8:10" ht="11.25" customHeight="1" x14ac:dyDescent="0.2">
      <c r="H64" s="242"/>
      <c r="I64" s="242"/>
      <c r="J64" s="242"/>
    </row>
    <row r="65" spans="8:23" ht="11.25" customHeight="1" x14ac:dyDescent="0.2">
      <c r="H65" s="242"/>
      <c r="I65" s="242"/>
      <c r="J65" s="242"/>
    </row>
    <row r="66" spans="8:23" ht="11.25" customHeight="1" x14ac:dyDescent="0.2">
      <c r="H66" s="242"/>
      <c r="I66" s="242"/>
      <c r="J66" s="242"/>
    </row>
    <row r="67" spans="8:23" ht="11.25" customHeight="1" x14ac:dyDescent="0.2">
      <c r="H67" s="242"/>
      <c r="I67" s="242"/>
      <c r="J67" s="242"/>
    </row>
    <row r="68" spans="8:23" ht="11.25" customHeight="1" x14ac:dyDescent="0.2">
      <c r="H68" s="242"/>
      <c r="I68" s="242"/>
      <c r="J68" s="242"/>
    </row>
    <row r="69" spans="8:23" ht="11.25" customHeight="1" x14ac:dyDescent="0.2">
      <c r="H69" s="242"/>
      <c r="I69" s="242"/>
      <c r="J69" s="242"/>
      <c r="W69" s="103"/>
    </row>
    <row r="70" spans="8:23" ht="11.25" customHeight="1" x14ac:dyDescent="0.2">
      <c r="H70" s="242"/>
      <c r="I70" s="242"/>
      <c r="J70" s="242"/>
      <c r="W70" s="103"/>
    </row>
    <row r="71" spans="8:23" ht="11.25" customHeight="1" x14ac:dyDescent="0.2">
      <c r="W71" s="103"/>
    </row>
    <row r="72" spans="8:23" ht="11.25" customHeight="1" x14ac:dyDescent="0.2">
      <c r="W72" s="103"/>
    </row>
    <row r="73" spans="8:23" ht="11.25" customHeight="1" x14ac:dyDescent="0.2">
      <c r="W73" s="103"/>
    </row>
    <row r="74" spans="8:23" ht="11.25" customHeight="1" x14ac:dyDescent="0.2">
      <c r="W74" s="103"/>
    </row>
    <row r="75" spans="8:23" ht="11.25" customHeight="1" x14ac:dyDescent="0.2">
      <c r="W75" s="103"/>
    </row>
    <row r="76" spans="8:23" ht="11.25" customHeight="1" x14ac:dyDescent="0.2">
      <c r="W76" s="103"/>
    </row>
    <row r="77" spans="8:23" ht="11.25" customHeight="1" x14ac:dyDescent="0.2">
      <c r="W77" s="103"/>
    </row>
    <row r="78" spans="8:23" ht="11.25" customHeight="1" x14ac:dyDescent="0.2">
      <c r="W78" s="103"/>
    </row>
    <row r="79" spans="8:23" ht="11.25" customHeight="1" x14ac:dyDescent="0.2">
      <c r="W79" s="103"/>
    </row>
    <row r="80" spans="8:23" ht="11.25" customHeight="1" x14ac:dyDescent="0.2">
      <c r="W80" s="103"/>
    </row>
    <row r="81" spans="23:23" ht="11.25" customHeight="1" x14ac:dyDescent="0.2">
      <c r="W81" s="103"/>
    </row>
    <row r="82" spans="23:23" ht="11.25" customHeight="1" x14ac:dyDescent="0.2">
      <c r="W82" s="103"/>
    </row>
    <row r="83" spans="23:23" ht="11.25" customHeight="1" x14ac:dyDescent="0.2">
      <c r="W83" s="103"/>
    </row>
    <row r="84" spans="23:23" ht="11.25" customHeight="1" x14ac:dyDescent="0.2">
      <c r="W84" s="103"/>
    </row>
    <row r="85" spans="23:23" ht="11.25" customHeight="1" x14ac:dyDescent="0.2">
      <c r="W85" s="103"/>
    </row>
    <row r="86" spans="23:23" ht="11.25" customHeight="1" x14ac:dyDescent="0.2">
      <c r="W86" s="103"/>
    </row>
    <row r="87" spans="23:23" ht="11.25" customHeight="1" x14ac:dyDescent="0.2">
      <c r="W87" s="103"/>
    </row>
    <row r="88" spans="23:23" ht="11.25" customHeight="1" x14ac:dyDescent="0.2">
      <c r="W88" s="103"/>
    </row>
    <row r="89" spans="23:23" ht="11.25" customHeight="1" x14ac:dyDescent="0.2">
      <c r="W89" s="103"/>
    </row>
    <row r="90" spans="23:23" ht="11.25" customHeight="1" x14ac:dyDescent="0.2">
      <c r="W90" s="103"/>
    </row>
    <row r="91" spans="23:23" ht="11.25" customHeight="1" x14ac:dyDescent="0.2">
      <c r="W91" s="103"/>
    </row>
    <row r="92" spans="23:23" ht="11.25" customHeight="1" x14ac:dyDescent="0.2">
      <c r="W92" s="103"/>
    </row>
    <row r="93" spans="23:23" ht="11.25" customHeight="1" x14ac:dyDescent="0.2">
      <c r="W93" s="103"/>
    </row>
    <row r="94" spans="23:23" ht="11.25" customHeight="1" x14ac:dyDescent="0.2">
      <c r="W94" s="103"/>
    </row>
    <row r="95" spans="23:23" ht="11.25" customHeight="1" x14ac:dyDescent="0.2">
      <c r="W95" s="103"/>
    </row>
    <row r="96" spans="23:23" ht="11.25" customHeight="1" x14ac:dyDescent="0.2">
      <c r="W96" s="103"/>
    </row>
    <row r="97" spans="23:23" ht="11.25" customHeight="1" x14ac:dyDescent="0.2">
      <c r="W97" s="103"/>
    </row>
    <row r="98" spans="23:23" ht="11.25" customHeight="1" x14ac:dyDescent="0.2">
      <c r="W98" s="103"/>
    </row>
    <row r="99" spans="23:23" ht="11.25" customHeight="1" x14ac:dyDescent="0.2">
      <c r="W99" s="103"/>
    </row>
    <row r="100" spans="23:23" ht="11.25" customHeight="1" x14ac:dyDescent="0.2">
      <c r="W100" s="103"/>
    </row>
    <row r="101" spans="23:23" ht="11.25" customHeight="1" x14ac:dyDescent="0.2">
      <c r="W101" s="103"/>
    </row>
    <row r="102" spans="23:23" ht="11.25" customHeight="1" x14ac:dyDescent="0.2">
      <c r="W102" s="103"/>
    </row>
    <row r="103" spans="23:23" ht="11.25" customHeight="1" x14ac:dyDescent="0.2">
      <c r="W103" s="103"/>
    </row>
    <row r="104" spans="23:23" ht="11.25" customHeight="1" x14ac:dyDescent="0.2">
      <c r="W104" s="103"/>
    </row>
    <row r="105" spans="23:23" ht="11.25" customHeight="1" x14ac:dyDescent="0.2">
      <c r="W105" s="103"/>
    </row>
    <row r="106" spans="23:23" ht="11.25" customHeight="1" x14ac:dyDescent="0.2">
      <c r="W106" s="103"/>
    </row>
    <row r="107" spans="23:23" ht="11.25" customHeight="1" x14ac:dyDescent="0.2">
      <c r="W107" s="103"/>
    </row>
    <row r="108" spans="23:23" ht="11.25" customHeight="1" x14ac:dyDescent="0.2">
      <c r="W108" s="103"/>
    </row>
    <row r="109" spans="23:23" ht="11.25" customHeight="1" x14ac:dyDescent="0.2">
      <c r="W109" s="103"/>
    </row>
    <row r="110" spans="23:23" ht="11.25" customHeight="1" x14ac:dyDescent="0.2">
      <c r="W110" s="103"/>
    </row>
    <row r="111" spans="23:23" ht="11.25" customHeight="1" x14ac:dyDescent="0.2">
      <c r="W111" s="103"/>
    </row>
    <row r="112" spans="23:23" ht="11.25" customHeight="1" x14ac:dyDescent="0.2">
      <c r="W112" s="103"/>
    </row>
    <row r="113" spans="23:23" ht="11.25" customHeight="1" x14ac:dyDescent="0.2">
      <c r="W113" s="103"/>
    </row>
    <row r="114" spans="23:23" ht="11.25" customHeight="1" x14ac:dyDescent="0.2">
      <c r="W114" s="103"/>
    </row>
    <row r="115" spans="23:23" ht="11.25" customHeight="1" x14ac:dyDescent="0.2">
      <c r="W115" s="103"/>
    </row>
    <row r="116" spans="23:23" ht="11.25" customHeight="1" x14ac:dyDescent="0.2">
      <c r="W116" s="103"/>
    </row>
    <row r="117" spans="23:23" ht="11.25" customHeight="1" x14ac:dyDescent="0.2">
      <c r="W117" s="103"/>
    </row>
    <row r="118" spans="23:23" ht="11.25" customHeight="1" x14ac:dyDescent="0.2">
      <c r="W118" s="103"/>
    </row>
    <row r="119" spans="23:23" ht="11.25" customHeight="1" x14ac:dyDescent="0.2">
      <c r="W119" s="103"/>
    </row>
    <row r="120" spans="23:23" ht="11.25" customHeight="1" x14ac:dyDescent="0.2">
      <c r="W120" s="103"/>
    </row>
    <row r="121" spans="23:23" ht="11.25" customHeight="1" x14ac:dyDescent="0.2">
      <c r="W121" s="103"/>
    </row>
    <row r="122" spans="23:23" ht="11.25" customHeight="1" x14ac:dyDescent="0.2">
      <c r="W122" s="103"/>
    </row>
    <row r="123" spans="23:23" ht="11.25" customHeight="1" x14ac:dyDescent="0.2">
      <c r="W123" s="103"/>
    </row>
    <row r="124" spans="23:23" ht="11.25" customHeight="1" x14ac:dyDescent="0.2">
      <c r="W124" s="103"/>
    </row>
    <row r="125" spans="23:23" ht="11.25" customHeight="1" x14ac:dyDescent="0.2">
      <c r="W125" s="103"/>
    </row>
    <row r="126" spans="23:23" ht="11.25" customHeight="1" x14ac:dyDescent="0.2">
      <c r="W126" s="103"/>
    </row>
    <row r="127" spans="23:23" ht="11.25" customHeight="1" x14ac:dyDescent="0.2">
      <c r="W127" s="103"/>
    </row>
    <row r="128" spans="23:23" ht="11.25" customHeight="1" x14ac:dyDescent="0.2">
      <c r="W128" s="103"/>
    </row>
    <row r="129" spans="23:23" ht="11.25" customHeight="1" x14ac:dyDescent="0.2">
      <c r="W129" s="103"/>
    </row>
    <row r="130" spans="23:23" ht="11.25" customHeight="1" x14ac:dyDescent="0.2">
      <c r="W130" s="103"/>
    </row>
    <row r="131" spans="23:23" ht="11.25" customHeight="1" x14ac:dyDescent="0.2">
      <c r="W131" s="103"/>
    </row>
    <row r="132" spans="23:23" ht="11.25" customHeight="1" x14ac:dyDescent="0.2">
      <c r="W132" s="103"/>
    </row>
    <row r="133" spans="23:23" ht="11.25" customHeight="1" x14ac:dyDescent="0.2">
      <c r="W133" s="103"/>
    </row>
    <row r="134" spans="23:23" ht="11.25" customHeight="1" x14ac:dyDescent="0.2">
      <c r="W134" s="103"/>
    </row>
    <row r="135" spans="23:23" ht="11.25" customHeight="1" x14ac:dyDescent="0.2">
      <c r="W135" s="103"/>
    </row>
    <row r="136" spans="23:23" ht="11.25" customHeight="1" x14ac:dyDescent="0.2">
      <c r="W136" s="103"/>
    </row>
    <row r="137" spans="23:23" ht="11.25" customHeight="1" x14ac:dyDescent="0.2">
      <c r="W137" s="103"/>
    </row>
    <row r="138" spans="23:23" ht="11.25" customHeight="1" x14ac:dyDescent="0.2">
      <c r="W138" s="103"/>
    </row>
    <row r="139" spans="23:23" ht="11.25" customHeight="1" x14ac:dyDescent="0.2">
      <c r="W139" s="103"/>
    </row>
    <row r="140" spans="23:23" ht="11.25" customHeight="1" x14ac:dyDescent="0.2">
      <c r="W140" s="103"/>
    </row>
    <row r="141" spans="23:23" ht="11.25" customHeight="1" x14ac:dyDescent="0.2">
      <c r="W141" s="103"/>
    </row>
    <row r="142" spans="23:23" ht="11.25" customHeight="1" x14ac:dyDescent="0.2">
      <c r="W142" s="103"/>
    </row>
    <row r="143" spans="23:23" ht="11.25" customHeight="1" x14ac:dyDescent="0.2">
      <c r="W143" s="103"/>
    </row>
    <row r="144" spans="23:23" ht="11.25" customHeight="1" x14ac:dyDescent="0.2">
      <c r="W144" s="103"/>
    </row>
    <row r="145" spans="23:23" ht="11.25" customHeight="1" x14ac:dyDescent="0.2">
      <c r="W145" s="103"/>
    </row>
    <row r="146" spans="23:23" ht="11.25" customHeight="1" x14ac:dyDescent="0.2">
      <c r="W146" s="103"/>
    </row>
    <row r="147" spans="23:23" ht="11.25" customHeight="1" x14ac:dyDescent="0.2">
      <c r="W147" s="103"/>
    </row>
    <row r="148" spans="23:23" ht="11.25" customHeight="1" x14ac:dyDescent="0.2">
      <c r="W148" s="103"/>
    </row>
    <row r="149" spans="23:23" ht="11.25" customHeight="1" x14ac:dyDescent="0.2">
      <c r="W149" s="103"/>
    </row>
    <row r="150" spans="23:23" ht="11.25" customHeight="1" x14ac:dyDescent="0.2">
      <c r="W150" s="103"/>
    </row>
    <row r="151" spans="23:23" ht="11.25" customHeight="1" x14ac:dyDescent="0.2">
      <c r="W151" s="103"/>
    </row>
    <row r="152" spans="23:23" ht="11.25" customHeight="1" x14ac:dyDescent="0.2">
      <c r="W152" s="103"/>
    </row>
    <row r="153" spans="23:23" ht="11.25" customHeight="1" x14ac:dyDescent="0.2">
      <c r="W153" s="103"/>
    </row>
    <row r="154" spans="23:23" ht="11.25" customHeight="1" x14ac:dyDescent="0.2">
      <c r="W154" s="103"/>
    </row>
    <row r="155" spans="23:23" ht="11.25" customHeight="1" x14ac:dyDescent="0.2">
      <c r="W155" s="103"/>
    </row>
    <row r="156" spans="23:23" ht="11.25" customHeight="1" x14ac:dyDescent="0.2">
      <c r="W156" s="103"/>
    </row>
    <row r="157" spans="23:23" ht="11.25" customHeight="1" x14ac:dyDescent="0.2">
      <c r="W157" s="103"/>
    </row>
    <row r="158" spans="23:23" ht="11.25" customHeight="1" x14ac:dyDescent="0.2">
      <c r="W158" s="103"/>
    </row>
    <row r="159" spans="23:23" ht="11.25" customHeight="1" x14ac:dyDescent="0.2">
      <c r="W159" s="103"/>
    </row>
    <row r="160" spans="23:23" ht="11.25" customHeight="1" x14ac:dyDescent="0.2">
      <c r="W160" s="103"/>
    </row>
    <row r="161" spans="23:23" ht="11.25" customHeight="1" x14ac:dyDescent="0.2">
      <c r="W161" s="103"/>
    </row>
    <row r="162" spans="23:23" ht="11.25" customHeight="1" x14ac:dyDescent="0.2">
      <c r="W162" s="103"/>
    </row>
    <row r="163" spans="23:23" ht="11.25" customHeight="1" x14ac:dyDescent="0.2">
      <c r="W163" s="103"/>
    </row>
    <row r="164" spans="23:23" ht="11.25" customHeight="1" x14ac:dyDescent="0.2">
      <c r="W164" s="103"/>
    </row>
    <row r="165" spans="23:23" ht="11.25" customHeight="1" x14ac:dyDescent="0.2">
      <c r="W165" s="103"/>
    </row>
    <row r="166" spans="23:23" ht="11.25" customHeight="1" x14ac:dyDescent="0.2">
      <c r="W166" s="103"/>
    </row>
    <row r="167" spans="23:23" ht="11.25" customHeight="1" x14ac:dyDescent="0.2">
      <c r="W167" s="103"/>
    </row>
    <row r="168" spans="23:23" ht="11.25" customHeight="1" x14ac:dyDescent="0.2">
      <c r="W168" s="103"/>
    </row>
    <row r="169" spans="23:23" ht="11.25" customHeight="1" x14ac:dyDescent="0.2">
      <c r="W169" s="103"/>
    </row>
    <row r="170" spans="23:23" ht="11.25" customHeight="1" x14ac:dyDescent="0.2">
      <c r="W170" s="103"/>
    </row>
  </sheetData>
  <mergeCells count="6">
    <mergeCell ref="G2:R2"/>
    <mergeCell ref="A1:V1"/>
    <mergeCell ref="T4:V4"/>
    <mergeCell ref="A9:B9"/>
    <mergeCell ref="A6:B6"/>
    <mergeCell ref="I3:N3"/>
  </mergeCells>
  <phoneticPr fontId="4"/>
  <pageMargins left="0.6692913385826772" right="0.35433070866141736" top="0.70866141732283472" bottom="0.8267716535433071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indexed="47"/>
  </sheetPr>
  <dimension ref="A1:W171"/>
  <sheetViews>
    <sheetView zoomScaleNormal="100" workbookViewId="0">
      <selection activeCell="B72" sqref="B72"/>
    </sheetView>
  </sheetViews>
  <sheetFormatPr defaultColWidth="10.6328125" defaultRowHeight="11.25" customHeight="1" x14ac:dyDescent="0.2"/>
  <cols>
    <col min="1" max="1" width="3.08984375" style="99" customWidth="1"/>
    <col min="2" max="2" width="11.90625" style="99" customWidth="1"/>
    <col min="3" max="3" width="1.90625" style="99" customWidth="1"/>
    <col min="4" max="4" width="8.7265625" style="99" customWidth="1"/>
    <col min="5" max="5" width="6.6328125" style="99" customWidth="1"/>
    <col min="6" max="6" width="5.6328125" style="99" customWidth="1"/>
    <col min="7" max="7" width="2" style="99" customWidth="1"/>
    <col min="8" max="8" width="8.7265625" style="99" customWidth="1"/>
    <col min="9" max="9" width="6.26953125" style="99" customWidth="1"/>
    <col min="10" max="10" width="5.6328125" style="99" customWidth="1"/>
    <col min="11" max="11" width="1.90625" style="99" customWidth="1"/>
    <col min="12" max="12" width="8.7265625" style="99" customWidth="1"/>
    <col min="13" max="13" width="6.26953125" style="99" customWidth="1"/>
    <col min="14" max="14" width="5.6328125" style="99" customWidth="1"/>
    <col min="15" max="15" width="1.90625" style="99" customWidth="1"/>
    <col min="16" max="16" width="9.6328125" style="99" bestFit="1" customWidth="1"/>
    <col min="17" max="17" width="7.08984375" style="99" bestFit="1" customWidth="1"/>
    <col min="18" max="18" width="5.6328125" style="99" customWidth="1"/>
    <col min="19" max="19" width="2" style="99" customWidth="1"/>
    <col min="20" max="20" width="8.7265625" style="99" customWidth="1"/>
    <col min="21" max="21" width="6.26953125" style="99" customWidth="1"/>
    <col min="22" max="22" width="5.6328125" style="99" customWidth="1"/>
    <col min="23" max="23" width="4.36328125" style="99" customWidth="1"/>
    <col min="24" max="24" width="9.7265625" style="99" customWidth="1"/>
    <col min="25" max="25" width="2.7265625" style="99" customWidth="1"/>
    <col min="26" max="26" width="17.7265625" style="99" customWidth="1"/>
    <col min="27" max="27" width="9.7265625" style="99" customWidth="1"/>
    <col min="28" max="28" width="2.7265625" style="99" customWidth="1"/>
    <col min="29" max="29" width="17.7265625" style="99" customWidth="1"/>
    <col min="30" max="30" width="9.7265625" style="99" customWidth="1"/>
    <col min="31" max="31" width="6.7265625" style="99" customWidth="1"/>
    <col min="32" max="32" width="2.7265625" style="99" customWidth="1"/>
    <col min="33" max="33" width="17.7265625" style="99" customWidth="1"/>
    <col min="34" max="34" width="9.7265625" style="99" customWidth="1"/>
    <col min="35" max="35" width="2.7265625" style="99" customWidth="1"/>
    <col min="36" max="36" width="17.7265625" style="99" customWidth="1"/>
    <col min="37" max="37" width="9.7265625" style="99" customWidth="1"/>
    <col min="38" max="38" width="2.6328125" style="99" customWidth="1"/>
    <col min="39" max="39" width="2.453125" style="99" customWidth="1"/>
    <col min="40" max="40" width="5.6328125" style="99" customWidth="1"/>
    <col min="41" max="41" width="9.26953125" style="99" customWidth="1"/>
    <col min="42" max="42" width="5.7265625" style="99" customWidth="1"/>
    <col min="43" max="44" width="10.6328125" style="99"/>
    <col min="45" max="45" width="8.6328125" style="99" customWidth="1"/>
    <col min="46" max="46" width="7.08984375" style="99" customWidth="1"/>
    <col min="47" max="47" width="10.6328125" style="99"/>
    <col min="48" max="48" width="6.6328125" style="99" customWidth="1"/>
    <col min="49" max="49" width="7.90625" style="99" customWidth="1"/>
    <col min="50" max="50" width="6.90625" style="99" customWidth="1"/>
    <col min="51" max="51" width="10.6328125" style="99"/>
    <col min="52" max="52" width="4.90625" style="99" customWidth="1"/>
    <col min="53" max="54" width="7.453125" style="99" customWidth="1"/>
    <col min="55" max="55" width="10.6328125" style="99"/>
    <col min="56" max="56" width="5.7265625" style="99" customWidth="1"/>
    <col min="57" max="57" width="7.7265625" style="99" customWidth="1"/>
    <col min="58" max="58" width="7.08984375" style="99" customWidth="1"/>
    <col min="59" max="59" width="10.6328125" style="99"/>
    <col min="60" max="60" width="4.6328125" style="99" customWidth="1"/>
    <col min="61" max="61" width="8.26953125" style="99" customWidth="1"/>
    <col min="62" max="62" width="7.6328125" style="99" customWidth="1"/>
    <col min="63" max="63" width="2.26953125" style="99" customWidth="1"/>
    <col min="64" max="64" width="2.6328125" style="99" customWidth="1"/>
    <col min="65" max="67" width="10.6328125" style="99"/>
    <col min="68" max="68" width="2" style="99" customWidth="1"/>
    <col min="69" max="69" width="12" style="99" customWidth="1"/>
    <col min="70" max="70" width="7.453125" style="99" customWidth="1"/>
    <col min="71" max="71" width="7.08984375" style="99" customWidth="1"/>
    <col min="72" max="72" width="2" style="99" customWidth="1"/>
    <col min="73" max="73" width="12.453125" style="99" customWidth="1"/>
    <col min="74" max="74" width="8.453125" style="99" customWidth="1"/>
    <col min="75" max="75" width="7.6328125" style="99" customWidth="1"/>
    <col min="76" max="76" width="1.453125" style="99" customWidth="1"/>
    <col min="77" max="77" width="12.90625" style="99" customWidth="1"/>
    <col min="78" max="78" width="8.6328125" style="99" customWidth="1"/>
    <col min="79" max="79" width="7.453125" style="99" customWidth="1"/>
    <col min="80" max="80" width="2.08984375" style="99" customWidth="1"/>
    <col min="81" max="81" width="12.6328125" style="99" customWidth="1"/>
    <col min="82" max="82" width="7.90625" style="99" customWidth="1"/>
    <col min="83" max="83" width="6.90625" style="99" customWidth="1"/>
    <col min="84" max="84" width="1.6328125" style="99" customWidth="1"/>
    <col min="85" max="85" width="12.6328125" style="99" customWidth="1"/>
    <col min="86" max="86" width="8.36328125" style="99" customWidth="1"/>
    <col min="87" max="87" width="7.453125" style="99" customWidth="1"/>
    <col min="88" max="88" width="5.36328125" style="99" customWidth="1"/>
    <col min="89" max="89" width="2.90625" style="99" customWidth="1"/>
    <col min="90" max="16384" width="10.6328125" style="99"/>
  </cols>
  <sheetData>
    <row r="1" spans="1:23" ht="15.75" customHeight="1" x14ac:dyDescent="0.2">
      <c r="A1" s="271" t="s">
        <v>186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</row>
    <row r="2" spans="1:23" ht="18" customHeight="1" x14ac:dyDescent="0.2">
      <c r="B2" s="100"/>
      <c r="C2" s="100"/>
      <c r="D2" s="100"/>
      <c r="E2" s="100"/>
      <c r="F2" s="100"/>
      <c r="G2" s="277" t="s">
        <v>171</v>
      </c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100"/>
      <c r="T2" s="100"/>
      <c r="U2" s="100"/>
      <c r="V2" s="100"/>
    </row>
    <row r="3" spans="1:23" ht="14.25" customHeight="1" x14ac:dyDescent="0.2">
      <c r="B3" s="102"/>
      <c r="C3" s="102"/>
      <c r="D3" s="102"/>
      <c r="E3" s="102"/>
      <c r="F3" s="102"/>
      <c r="G3" s="102"/>
      <c r="H3" s="102"/>
      <c r="I3" s="272" t="s">
        <v>172</v>
      </c>
      <c r="J3" s="272"/>
      <c r="K3" s="272"/>
      <c r="L3" s="272"/>
      <c r="M3" s="272"/>
      <c r="N3" s="272"/>
      <c r="O3" s="102"/>
      <c r="P3" s="102"/>
      <c r="Q3" s="102"/>
      <c r="R3" s="102"/>
      <c r="S3" s="102"/>
      <c r="T3" s="102"/>
      <c r="U3" s="102"/>
      <c r="V3" s="102"/>
    </row>
    <row r="4" spans="1:23" ht="12" customHeight="1" x14ac:dyDescent="0.2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279" t="s">
        <v>2</v>
      </c>
      <c r="U4" s="279"/>
      <c r="V4" s="279"/>
    </row>
    <row r="5" spans="1:23" ht="12" customHeight="1" x14ac:dyDescent="0.2">
      <c r="A5" s="104"/>
      <c r="B5" s="105"/>
      <c r="C5" s="104"/>
      <c r="D5" s="105"/>
      <c r="E5" s="106"/>
      <c r="F5" s="106"/>
      <c r="G5" s="104"/>
      <c r="H5" s="105"/>
      <c r="I5" s="106"/>
      <c r="J5" s="106"/>
      <c r="K5" s="104"/>
      <c r="L5" s="105"/>
      <c r="M5" s="106"/>
      <c r="N5" s="106"/>
      <c r="O5" s="104"/>
      <c r="P5" s="105"/>
      <c r="Q5" s="106"/>
      <c r="R5" s="106"/>
      <c r="S5" s="104"/>
      <c r="T5" s="105"/>
      <c r="U5" s="106"/>
      <c r="V5" s="107"/>
      <c r="W5" s="103"/>
    </row>
    <row r="6" spans="1:23" ht="12" customHeight="1" x14ac:dyDescent="0.2">
      <c r="A6" s="275" t="s">
        <v>3</v>
      </c>
      <c r="B6" s="276"/>
      <c r="C6" s="108"/>
      <c r="D6" s="109">
        <v>36982</v>
      </c>
      <c r="E6" s="110" t="s">
        <v>5</v>
      </c>
      <c r="F6" s="110" t="s">
        <v>6</v>
      </c>
      <c r="G6" s="108"/>
      <c r="H6" s="109">
        <v>37347</v>
      </c>
      <c r="I6" s="110" t="s">
        <v>5</v>
      </c>
      <c r="J6" s="110" t="s">
        <v>6</v>
      </c>
      <c r="K6" s="108"/>
      <c r="L6" s="109">
        <v>37712</v>
      </c>
      <c r="M6" s="110" t="s">
        <v>5</v>
      </c>
      <c r="N6" s="110" t="s">
        <v>6</v>
      </c>
      <c r="O6" s="108"/>
      <c r="P6" s="109">
        <v>38078</v>
      </c>
      <c r="Q6" s="110" t="s">
        <v>5</v>
      </c>
      <c r="R6" s="110" t="s">
        <v>6</v>
      </c>
      <c r="S6" s="108"/>
      <c r="T6" s="109">
        <v>38443</v>
      </c>
      <c r="U6" s="110" t="s">
        <v>5</v>
      </c>
      <c r="V6" s="111" t="s">
        <v>6</v>
      </c>
      <c r="W6" s="103"/>
    </row>
    <row r="7" spans="1:23" ht="12" customHeight="1" x14ac:dyDescent="0.2">
      <c r="A7" s="113"/>
      <c r="B7" s="114"/>
      <c r="C7" s="113"/>
      <c r="D7" s="114"/>
      <c r="E7" s="115" t="s">
        <v>162</v>
      </c>
      <c r="F7" s="115" t="s">
        <v>162</v>
      </c>
      <c r="G7" s="113"/>
      <c r="H7" s="114"/>
      <c r="I7" s="115" t="s">
        <v>162</v>
      </c>
      <c r="J7" s="115" t="s">
        <v>162</v>
      </c>
      <c r="K7" s="113"/>
      <c r="L7" s="114"/>
      <c r="M7" s="115" t="s">
        <v>162</v>
      </c>
      <c r="N7" s="115" t="s">
        <v>162</v>
      </c>
      <c r="O7" s="113"/>
      <c r="P7" s="114"/>
      <c r="Q7" s="115" t="s">
        <v>162</v>
      </c>
      <c r="R7" s="115" t="s">
        <v>162</v>
      </c>
      <c r="S7" s="113"/>
      <c r="T7" s="114"/>
      <c r="U7" s="115" t="s">
        <v>162</v>
      </c>
      <c r="V7" s="116" t="s">
        <v>162</v>
      </c>
      <c r="W7" s="112"/>
    </row>
    <row r="8" spans="1:23" ht="12" customHeight="1" x14ac:dyDescent="0.2">
      <c r="A8" s="108"/>
      <c r="B8" s="103"/>
      <c r="C8" s="164"/>
      <c r="D8" s="165"/>
      <c r="E8" s="165"/>
      <c r="F8" s="165"/>
      <c r="G8" s="164"/>
      <c r="H8" s="165"/>
      <c r="I8" s="165"/>
      <c r="J8" s="165"/>
      <c r="K8" s="164"/>
      <c r="L8" s="165"/>
      <c r="M8" s="165"/>
      <c r="N8" s="165"/>
      <c r="O8" s="166"/>
      <c r="P8" s="165"/>
      <c r="Q8" s="165"/>
      <c r="R8" s="165"/>
      <c r="S8" s="164"/>
      <c r="T8" s="165"/>
      <c r="U8" s="165"/>
      <c r="V8" s="182"/>
      <c r="W8" s="103"/>
    </row>
    <row r="9" spans="1:23" ht="12" customHeight="1" x14ac:dyDescent="0.2">
      <c r="A9" s="273" t="s">
        <v>15</v>
      </c>
      <c r="B9" s="274"/>
      <c r="C9" s="108"/>
      <c r="D9" s="118">
        <v>1210633</v>
      </c>
      <c r="E9" s="119">
        <v>106.5</v>
      </c>
      <c r="F9" s="119">
        <v>100</v>
      </c>
      <c r="G9" s="108"/>
      <c r="H9" s="118">
        <v>1197050</v>
      </c>
      <c r="I9" s="119">
        <v>100.6</v>
      </c>
      <c r="J9" s="119">
        <v>100</v>
      </c>
      <c r="K9" s="108"/>
      <c r="L9" s="118">
        <v>1161491</v>
      </c>
      <c r="M9" s="119">
        <v>97</v>
      </c>
      <c r="N9" s="119">
        <v>100</v>
      </c>
      <c r="O9" s="168"/>
      <c r="P9" s="77">
        <v>1243487</v>
      </c>
      <c r="Q9" s="32">
        <v>107.1</v>
      </c>
      <c r="R9" s="135">
        <v>100</v>
      </c>
      <c r="S9" s="108"/>
      <c r="T9" s="220">
        <v>1581297</v>
      </c>
      <c r="U9" s="221">
        <v>127.2</v>
      </c>
      <c r="V9" s="222">
        <v>100</v>
      </c>
      <c r="W9" s="103"/>
    </row>
    <row r="10" spans="1:23" ht="12" customHeight="1" x14ac:dyDescent="0.2">
      <c r="A10" s="108"/>
      <c r="B10" s="103"/>
      <c r="C10" s="108"/>
      <c r="D10" s="124"/>
      <c r="E10" s="119"/>
      <c r="F10" s="125"/>
      <c r="G10" s="108"/>
      <c r="H10" s="124"/>
      <c r="I10" s="119"/>
      <c r="J10" s="125"/>
      <c r="K10" s="108"/>
      <c r="L10" s="124"/>
      <c r="M10" s="119"/>
      <c r="N10" s="119"/>
      <c r="O10" s="168"/>
      <c r="P10" s="77"/>
      <c r="Q10" s="32"/>
      <c r="R10" s="135"/>
      <c r="S10" s="108"/>
      <c r="T10" s="223"/>
      <c r="U10" s="221"/>
      <c r="V10" s="222"/>
      <c r="W10" s="112"/>
    </row>
    <row r="11" spans="1:23" ht="12" customHeight="1" x14ac:dyDescent="0.2">
      <c r="A11" s="224">
        <v>9</v>
      </c>
      <c r="B11" s="225" t="s">
        <v>16</v>
      </c>
      <c r="C11" s="108"/>
      <c r="D11" s="126">
        <v>37819</v>
      </c>
      <c r="E11" s="127">
        <v>103.5</v>
      </c>
      <c r="F11" s="127">
        <v>3.1</v>
      </c>
      <c r="G11" s="108"/>
      <c r="H11" s="126">
        <v>43900</v>
      </c>
      <c r="I11" s="127">
        <v>116.1</v>
      </c>
      <c r="J11" s="127">
        <v>3.7</v>
      </c>
      <c r="K11" s="108"/>
      <c r="L11" s="126">
        <v>52494</v>
      </c>
      <c r="M11" s="127">
        <v>119.6</v>
      </c>
      <c r="N11" s="127">
        <v>4.5</v>
      </c>
      <c r="O11" s="168"/>
      <c r="P11" s="77">
        <v>38585</v>
      </c>
      <c r="Q11" s="32">
        <v>73.5</v>
      </c>
      <c r="R11" s="135">
        <v>3.1</v>
      </c>
      <c r="S11" s="108"/>
      <c r="T11" s="220">
        <v>42440</v>
      </c>
      <c r="U11" s="221">
        <v>110</v>
      </c>
      <c r="V11" s="222">
        <v>2.7</v>
      </c>
      <c r="W11" s="103"/>
    </row>
    <row r="12" spans="1:23" ht="12" customHeight="1" x14ac:dyDescent="0.2">
      <c r="A12" s="226">
        <v>10</v>
      </c>
      <c r="B12" s="225" t="s">
        <v>18</v>
      </c>
      <c r="C12" s="108"/>
      <c r="D12" s="126">
        <v>8659</v>
      </c>
      <c r="E12" s="127">
        <v>87.2</v>
      </c>
      <c r="F12" s="127">
        <v>0.7</v>
      </c>
      <c r="G12" s="108"/>
      <c r="H12" s="126">
        <v>7210</v>
      </c>
      <c r="I12" s="127">
        <v>83.3</v>
      </c>
      <c r="J12" s="127">
        <v>0.6</v>
      </c>
      <c r="K12" s="108"/>
      <c r="L12" s="126">
        <v>9764</v>
      </c>
      <c r="M12" s="127">
        <v>135.4</v>
      </c>
      <c r="N12" s="127">
        <v>0.8</v>
      </c>
      <c r="O12" s="168"/>
      <c r="P12" s="77">
        <v>10522</v>
      </c>
      <c r="Q12" s="32">
        <v>107.8</v>
      </c>
      <c r="R12" s="135">
        <v>0.8</v>
      </c>
      <c r="S12" s="108"/>
      <c r="T12" s="220">
        <v>13854</v>
      </c>
      <c r="U12" s="221">
        <v>131.69999999999999</v>
      </c>
      <c r="V12" s="222">
        <v>0.9</v>
      </c>
      <c r="W12" s="112"/>
    </row>
    <row r="13" spans="1:23" ht="12" customHeight="1" x14ac:dyDescent="0.2">
      <c r="A13" s="226">
        <v>11</v>
      </c>
      <c r="B13" s="225" t="s">
        <v>19</v>
      </c>
      <c r="C13" s="108"/>
      <c r="D13" s="126">
        <v>7318</v>
      </c>
      <c r="E13" s="127">
        <v>62.5</v>
      </c>
      <c r="F13" s="127">
        <v>0.6</v>
      </c>
      <c r="G13" s="108"/>
      <c r="H13" s="126">
        <v>8549</v>
      </c>
      <c r="I13" s="127">
        <v>116.8</v>
      </c>
      <c r="J13" s="127">
        <v>0.7</v>
      </c>
      <c r="K13" s="108"/>
      <c r="L13" s="126">
        <v>6061</v>
      </c>
      <c r="M13" s="127">
        <v>70.900000000000006</v>
      </c>
      <c r="N13" s="127">
        <v>0.5</v>
      </c>
      <c r="O13" s="168"/>
      <c r="P13" s="77">
        <v>5906</v>
      </c>
      <c r="Q13" s="32">
        <v>97.5</v>
      </c>
      <c r="R13" s="135">
        <v>0.5</v>
      </c>
      <c r="S13" s="108"/>
      <c r="T13" s="220">
        <v>5957</v>
      </c>
      <c r="U13" s="221">
        <v>100.9</v>
      </c>
      <c r="V13" s="222">
        <v>0.4</v>
      </c>
      <c r="W13" s="112"/>
    </row>
    <row r="14" spans="1:23" ht="12" customHeight="1" x14ac:dyDescent="0.2">
      <c r="A14" s="226">
        <v>12</v>
      </c>
      <c r="B14" s="225" t="s">
        <v>20</v>
      </c>
      <c r="C14" s="108"/>
      <c r="D14" s="126">
        <v>1035</v>
      </c>
      <c r="E14" s="127">
        <v>93.6</v>
      </c>
      <c r="F14" s="127">
        <v>0.1</v>
      </c>
      <c r="G14" s="108"/>
      <c r="H14" s="126">
        <v>881</v>
      </c>
      <c r="I14" s="127">
        <v>85.1</v>
      </c>
      <c r="J14" s="127">
        <v>0.1</v>
      </c>
      <c r="K14" s="108"/>
      <c r="L14" s="126">
        <v>485</v>
      </c>
      <c r="M14" s="127">
        <v>55.1</v>
      </c>
      <c r="N14" s="127">
        <v>0</v>
      </c>
      <c r="O14" s="168"/>
      <c r="P14" s="77">
        <v>211</v>
      </c>
      <c r="Q14" s="32">
        <v>43.6</v>
      </c>
      <c r="R14" s="194">
        <v>0</v>
      </c>
      <c r="S14" s="108"/>
      <c r="T14" s="220">
        <v>1262</v>
      </c>
      <c r="U14" s="221">
        <v>597.4</v>
      </c>
      <c r="V14" s="222">
        <v>0.1</v>
      </c>
      <c r="W14" s="112"/>
    </row>
    <row r="15" spans="1:23" ht="12" customHeight="1" x14ac:dyDescent="0.2">
      <c r="A15" s="226">
        <v>13</v>
      </c>
      <c r="B15" s="225" t="s">
        <v>21</v>
      </c>
      <c r="C15" s="108"/>
      <c r="D15" s="126">
        <v>1975</v>
      </c>
      <c r="E15" s="127">
        <v>59.8</v>
      </c>
      <c r="F15" s="127">
        <v>0.2</v>
      </c>
      <c r="G15" s="108"/>
      <c r="H15" s="126">
        <v>3361</v>
      </c>
      <c r="I15" s="127">
        <v>170.2</v>
      </c>
      <c r="J15" s="127">
        <v>0.3</v>
      </c>
      <c r="K15" s="108"/>
      <c r="L15" s="126">
        <v>2139</v>
      </c>
      <c r="M15" s="127">
        <v>63.6</v>
      </c>
      <c r="N15" s="127">
        <v>0.2</v>
      </c>
      <c r="O15" s="168"/>
      <c r="P15" s="77">
        <v>3276</v>
      </c>
      <c r="Q15" s="32">
        <v>153.19999999999999</v>
      </c>
      <c r="R15" s="135">
        <v>0.3</v>
      </c>
      <c r="S15" s="108"/>
      <c r="T15" s="220">
        <v>2079</v>
      </c>
      <c r="U15" s="221">
        <v>63.4</v>
      </c>
      <c r="V15" s="222">
        <v>0.1</v>
      </c>
      <c r="W15" s="112"/>
    </row>
    <row r="16" spans="1:23" ht="12" customHeight="1" x14ac:dyDescent="0.2">
      <c r="A16" s="226"/>
      <c r="B16" s="225"/>
      <c r="C16" s="108"/>
      <c r="D16" s="126"/>
      <c r="E16" s="127"/>
      <c r="F16" s="127"/>
      <c r="G16" s="108"/>
      <c r="H16" s="126"/>
      <c r="I16" s="127"/>
      <c r="J16" s="127"/>
      <c r="K16" s="108"/>
      <c r="L16" s="126"/>
      <c r="M16" s="127"/>
      <c r="N16" s="127"/>
      <c r="O16" s="168"/>
      <c r="P16" s="77"/>
      <c r="Q16" s="32"/>
      <c r="R16" s="135"/>
      <c r="S16" s="108"/>
      <c r="T16" s="227"/>
      <c r="U16" s="228"/>
      <c r="V16" s="229"/>
      <c r="W16" s="112"/>
    </row>
    <row r="17" spans="1:23" ht="12" customHeight="1" x14ac:dyDescent="0.2">
      <c r="A17" s="226">
        <v>14</v>
      </c>
      <c r="B17" s="225" t="s">
        <v>22</v>
      </c>
      <c r="C17" s="108"/>
      <c r="D17" s="126">
        <v>4812</v>
      </c>
      <c r="E17" s="127">
        <v>255.7</v>
      </c>
      <c r="F17" s="127">
        <v>0.4</v>
      </c>
      <c r="G17" s="108"/>
      <c r="H17" s="126">
        <v>2134</v>
      </c>
      <c r="I17" s="127">
        <v>44.4</v>
      </c>
      <c r="J17" s="127">
        <v>0.2</v>
      </c>
      <c r="K17" s="108"/>
      <c r="L17" s="126">
        <v>2797</v>
      </c>
      <c r="M17" s="127">
        <v>131</v>
      </c>
      <c r="N17" s="127">
        <v>0.2</v>
      </c>
      <c r="O17" s="168"/>
      <c r="P17" s="77">
        <v>3137</v>
      </c>
      <c r="Q17" s="32">
        <v>112.2</v>
      </c>
      <c r="R17" s="135">
        <v>0.3</v>
      </c>
      <c r="S17" s="108"/>
      <c r="T17" s="220">
        <v>3763</v>
      </c>
      <c r="U17" s="221">
        <v>120</v>
      </c>
      <c r="V17" s="222">
        <v>0.2</v>
      </c>
      <c r="W17" s="112"/>
    </row>
    <row r="18" spans="1:23" ht="12" customHeight="1" x14ac:dyDescent="0.2">
      <c r="A18" s="226">
        <v>15</v>
      </c>
      <c r="B18" s="225" t="s">
        <v>23</v>
      </c>
      <c r="C18" s="108"/>
      <c r="D18" s="126">
        <v>12971</v>
      </c>
      <c r="E18" s="127">
        <v>95.8</v>
      </c>
      <c r="F18" s="127">
        <v>1.1000000000000001</v>
      </c>
      <c r="G18" s="108"/>
      <c r="H18" s="126">
        <v>18164</v>
      </c>
      <c r="I18" s="127">
        <v>140</v>
      </c>
      <c r="J18" s="127">
        <v>1.5</v>
      </c>
      <c r="K18" s="108"/>
      <c r="L18" s="126">
        <v>18241</v>
      </c>
      <c r="M18" s="127">
        <v>100.4</v>
      </c>
      <c r="N18" s="127">
        <v>1.6</v>
      </c>
      <c r="O18" s="168"/>
      <c r="P18" s="77">
        <v>13176</v>
      </c>
      <c r="Q18" s="32">
        <v>72.2</v>
      </c>
      <c r="R18" s="135">
        <v>1.1000000000000001</v>
      </c>
      <c r="S18" s="108"/>
      <c r="T18" s="220">
        <v>20800</v>
      </c>
      <c r="U18" s="221">
        <v>157.9</v>
      </c>
      <c r="V18" s="222">
        <v>1.3</v>
      </c>
      <c r="W18" s="112"/>
    </row>
    <row r="19" spans="1:23" ht="12" customHeight="1" x14ac:dyDescent="0.2">
      <c r="A19" s="226">
        <v>16</v>
      </c>
      <c r="B19" s="225" t="s">
        <v>24</v>
      </c>
      <c r="C19" s="128" t="s">
        <v>163</v>
      </c>
      <c r="D19" s="126">
        <v>28988</v>
      </c>
      <c r="E19" s="127">
        <v>101.4</v>
      </c>
      <c r="F19" s="127">
        <v>2.4</v>
      </c>
      <c r="G19" s="108"/>
      <c r="H19" s="126">
        <v>8038</v>
      </c>
      <c r="I19" s="127">
        <v>90.8</v>
      </c>
      <c r="J19" s="127">
        <v>0.7</v>
      </c>
      <c r="K19" s="108"/>
      <c r="L19" s="126">
        <v>12027</v>
      </c>
      <c r="M19" s="127">
        <v>149.6</v>
      </c>
      <c r="N19" s="127">
        <v>1</v>
      </c>
      <c r="O19" s="168"/>
      <c r="P19" s="77">
        <v>12376</v>
      </c>
      <c r="Q19" s="32">
        <v>102.9</v>
      </c>
      <c r="R19" s="135">
        <v>1</v>
      </c>
      <c r="S19" s="108"/>
      <c r="T19" s="220">
        <v>13376</v>
      </c>
      <c r="U19" s="221">
        <v>108.1</v>
      </c>
      <c r="V19" s="222">
        <v>0.8</v>
      </c>
      <c r="W19" s="112"/>
    </row>
    <row r="20" spans="1:23" ht="12" customHeight="1" x14ac:dyDescent="0.2">
      <c r="A20" s="226">
        <v>17</v>
      </c>
      <c r="B20" s="225" t="s">
        <v>25</v>
      </c>
      <c r="C20" s="108"/>
      <c r="D20" s="126">
        <v>55521</v>
      </c>
      <c r="E20" s="127">
        <v>116.6</v>
      </c>
      <c r="F20" s="127">
        <v>4.5999999999999996</v>
      </c>
      <c r="G20" s="108"/>
      <c r="H20" s="126">
        <v>43465</v>
      </c>
      <c r="I20" s="127">
        <v>78.3</v>
      </c>
      <c r="J20" s="127">
        <v>3.6</v>
      </c>
      <c r="K20" s="108"/>
      <c r="L20" s="126">
        <v>40884</v>
      </c>
      <c r="M20" s="127">
        <v>94.1</v>
      </c>
      <c r="N20" s="127">
        <v>3.5</v>
      </c>
      <c r="O20" s="168"/>
      <c r="P20" s="77">
        <v>49286</v>
      </c>
      <c r="Q20" s="32">
        <v>120.6</v>
      </c>
      <c r="R20" s="135">
        <v>4</v>
      </c>
      <c r="S20" s="108"/>
      <c r="T20" s="220">
        <v>44435</v>
      </c>
      <c r="U20" s="221">
        <v>90.2</v>
      </c>
      <c r="V20" s="222">
        <v>2.8</v>
      </c>
      <c r="W20" s="112"/>
    </row>
    <row r="21" spans="1:23" ht="12" customHeight="1" x14ac:dyDescent="0.2">
      <c r="A21" s="226">
        <v>18</v>
      </c>
      <c r="B21" s="225" t="s">
        <v>26</v>
      </c>
      <c r="C21" s="108"/>
      <c r="D21" s="126">
        <v>3347</v>
      </c>
      <c r="E21" s="127">
        <v>143.9</v>
      </c>
      <c r="F21" s="127">
        <v>0.3</v>
      </c>
      <c r="G21" s="108"/>
      <c r="H21" s="126">
        <v>5525</v>
      </c>
      <c r="I21" s="127">
        <v>165.1</v>
      </c>
      <c r="J21" s="127">
        <v>0.5</v>
      </c>
      <c r="K21" s="108"/>
      <c r="L21" s="126">
        <v>4140</v>
      </c>
      <c r="M21" s="127">
        <v>74.900000000000006</v>
      </c>
      <c r="N21" s="127">
        <v>0.4</v>
      </c>
      <c r="O21" s="168"/>
      <c r="P21" s="77">
        <v>27901</v>
      </c>
      <c r="Q21" s="32">
        <v>673.9</v>
      </c>
      <c r="R21" s="135">
        <v>2.2000000000000002</v>
      </c>
      <c r="S21" s="108"/>
      <c r="T21" s="220">
        <v>4091</v>
      </c>
      <c r="U21" s="221">
        <v>14.7</v>
      </c>
      <c r="V21" s="222">
        <v>0.3</v>
      </c>
      <c r="W21" s="112"/>
    </row>
    <row r="22" spans="1:23" ht="12" customHeight="1" x14ac:dyDescent="0.2">
      <c r="A22" s="226"/>
      <c r="B22" s="225"/>
      <c r="C22" s="108"/>
      <c r="D22" s="126"/>
      <c r="E22" s="127"/>
      <c r="F22" s="127"/>
      <c r="G22" s="108"/>
      <c r="H22" s="126"/>
      <c r="I22" s="127"/>
      <c r="J22" s="127"/>
      <c r="K22" s="108"/>
      <c r="L22" s="126"/>
      <c r="M22" s="127"/>
      <c r="N22" s="127"/>
      <c r="O22" s="168"/>
      <c r="P22" s="77"/>
      <c r="Q22" s="32"/>
      <c r="R22" s="135"/>
      <c r="S22" s="108"/>
      <c r="T22" s="227"/>
      <c r="U22" s="228"/>
      <c r="V22" s="229"/>
      <c r="W22" s="112"/>
    </row>
    <row r="23" spans="1:23" ht="12" customHeight="1" x14ac:dyDescent="0.2">
      <c r="A23" s="226">
        <v>19</v>
      </c>
      <c r="B23" s="225" t="s">
        <v>27</v>
      </c>
      <c r="C23" s="108"/>
      <c r="D23" s="126">
        <v>62980</v>
      </c>
      <c r="E23" s="127">
        <v>113.5</v>
      </c>
      <c r="F23" s="127">
        <v>5.2</v>
      </c>
      <c r="G23" s="108"/>
      <c r="H23" s="126">
        <v>62018</v>
      </c>
      <c r="I23" s="127">
        <v>98.5</v>
      </c>
      <c r="J23" s="127">
        <v>5.2</v>
      </c>
      <c r="K23" s="108"/>
      <c r="L23" s="126">
        <v>57486</v>
      </c>
      <c r="M23" s="127">
        <v>92.7</v>
      </c>
      <c r="N23" s="127">
        <v>4.9000000000000004</v>
      </c>
      <c r="O23" s="168"/>
      <c r="P23" s="77">
        <v>71540</v>
      </c>
      <c r="Q23" s="32">
        <v>124.4</v>
      </c>
      <c r="R23" s="135">
        <v>5.8</v>
      </c>
      <c r="S23" s="108"/>
      <c r="T23" s="220">
        <v>81430</v>
      </c>
      <c r="U23" s="221">
        <v>113.8</v>
      </c>
      <c r="V23" s="222">
        <v>5.0999999999999996</v>
      </c>
      <c r="W23" s="112"/>
    </row>
    <row r="24" spans="1:23" ht="12" customHeight="1" x14ac:dyDescent="0.2">
      <c r="A24" s="226">
        <v>20</v>
      </c>
      <c r="B24" s="225" t="s">
        <v>28</v>
      </c>
      <c r="C24" s="108"/>
      <c r="D24" s="126">
        <v>17546</v>
      </c>
      <c r="E24" s="127">
        <v>117.3</v>
      </c>
      <c r="F24" s="127">
        <v>1.4</v>
      </c>
      <c r="G24" s="108"/>
      <c r="H24" s="126">
        <v>20740</v>
      </c>
      <c r="I24" s="127">
        <v>118.2</v>
      </c>
      <c r="J24" s="127">
        <v>1.7</v>
      </c>
      <c r="K24" s="108"/>
      <c r="L24" s="126">
        <v>17773</v>
      </c>
      <c r="M24" s="127">
        <v>85.7</v>
      </c>
      <c r="N24" s="127">
        <v>1.5</v>
      </c>
      <c r="O24" s="168"/>
      <c r="P24" s="77">
        <v>19552</v>
      </c>
      <c r="Q24" s="32">
        <v>110</v>
      </c>
      <c r="R24" s="135">
        <v>1.6</v>
      </c>
      <c r="S24" s="108"/>
      <c r="T24" s="220">
        <v>22091</v>
      </c>
      <c r="U24" s="221">
        <v>113</v>
      </c>
      <c r="V24" s="222">
        <v>1.4</v>
      </c>
      <c r="W24" s="112"/>
    </row>
    <row r="25" spans="1:23" ht="12" customHeight="1" x14ac:dyDescent="0.2">
      <c r="A25" s="226">
        <v>21</v>
      </c>
      <c r="B25" s="225" t="s">
        <v>29</v>
      </c>
      <c r="C25" s="108"/>
      <c r="D25" s="126">
        <v>228</v>
      </c>
      <c r="E25" s="127">
        <v>79.400000000000006</v>
      </c>
      <c r="F25" s="127">
        <v>0</v>
      </c>
      <c r="G25" s="108"/>
      <c r="H25" s="126">
        <v>55</v>
      </c>
      <c r="I25" s="127">
        <v>24.3</v>
      </c>
      <c r="J25" s="127">
        <v>0</v>
      </c>
      <c r="K25" s="108"/>
      <c r="L25" s="126">
        <v>43</v>
      </c>
      <c r="M25" s="127">
        <v>78.2</v>
      </c>
      <c r="N25" s="127">
        <v>0</v>
      </c>
      <c r="O25" s="168"/>
      <c r="P25" s="77">
        <v>39</v>
      </c>
      <c r="Q25" s="32">
        <v>90.2</v>
      </c>
      <c r="R25" s="194">
        <v>0</v>
      </c>
      <c r="S25" s="108"/>
      <c r="T25" s="220">
        <v>68</v>
      </c>
      <c r="U25" s="221">
        <v>173</v>
      </c>
      <c r="V25" s="222">
        <v>0</v>
      </c>
      <c r="W25" s="112"/>
    </row>
    <row r="26" spans="1:23" ht="12" customHeight="1" x14ac:dyDescent="0.2">
      <c r="A26" s="226">
        <v>22</v>
      </c>
      <c r="B26" s="225" t="s">
        <v>30</v>
      </c>
      <c r="C26" s="108"/>
      <c r="D26" s="126">
        <v>49579</v>
      </c>
      <c r="E26" s="127">
        <v>126.4</v>
      </c>
      <c r="F26" s="127">
        <v>4.0999999999999996</v>
      </c>
      <c r="G26" s="108"/>
      <c r="H26" s="126">
        <v>43316</v>
      </c>
      <c r="I26" s="127">
        <v>87.4</v>
      </c>
      <c r="J26" s="127">
        <v>3.6</v>
      </c>
      <c r="K26" s="108"/>
      <c r="L26" s="126">
        <v>47323</v>
      </c>
      <c r="M26" s="127">
        <v>109.3</v>
      </c>
      <c r="N26" s="127">
        <v>4.0999999999999996</v>
      </c>
      <c r="O26" s="168"/>
      <c r="P26" s="77">
        <v>32611</v>
      </c>
      <c r="Q26" s="32">
        <v>68.900000000000006</v>
      </c>
      <c r="R26" s="135">
        <v>2.6</v>
      </c>
      <c r="S26" s="108"/>
      <c r="T26" s="220">
        <v>34155</v>
      </c>
      <c r="U26" s="221">
        <v>104.7</v>
      </c>
      <c r="V26" s="222">
        <v>2.2000000000000002</v>
      </c>
      <c r="W26" s="112"/>
    </row>
    <row r="27" spans="1:23" ht="12" customHeight="1" x14ac:dyDescent="0.2">
      <c r="A27" s="226">
        <v>23</v>
      </c>
      <c r="B27" s="225" t="s">
        <v>31</v>
      </c>
      <c r="C27" s="108"/>
      <c r="D27" s="126">
        <v>87220</v>
      </c>
      <c r="E27" s="127">
        <v>85.4</v>
      </c>
      <c r="F27" s="127">
        <v>7.2</v>
      </c>
      <c r="G27" s="108"/>
      <c r="H27" s="126">
        <v>57333</v>
      </c>
      <c r="I27" s="127">
        <v>65.7</v>
      </c>
      <c r="J27" s="127">
        <v>4.8</v>
      </c>
      <c r="K27" s="108"/>
      <c r="L27" s="126">
        <v>60972</v>
      </c>
      <c r="M27" s="127">
        <v>106.3</v>
      </c>
      <c r="N27" s="127">
        <v>5.2</v>
      </c>
      <c r="O27" s="168"/>
      <c r="P27" s="77">
        <v>72429</v>
      </c>
      <c r="Q27" s="32">
        <v>118.8</v>
      </c>
      <c r="R27" s="135">
        <v>5.8</v>
      </c>
      <c r="S27" s="108"/>
      <c r="T27" s="220">
        <v>102792</v>
      </c>
      <c r="U27" s="221">
        <v>141.9</v>
      </c>
      <c r="V27" s="222">
        <v>6.5</v>
      </c>
      <c r="W27" s="112"/>
    </row>
    <row r="28" spans="1:23" ht="12" customHeight="1" x14ac:dyDescent="0.2">
      <c r="A28" s="226"/>
      <c r="B28" s="225"/>
      <c r="C28" s="108"/>
      <c r="D28" s="126"/>
      <c r="E28" s="127"/>
      <c r="F28" s="127"/>
      <c r="G28" s="108"/>
      <c r="H28" s="126"/>
      <c r="I28" s="127"/>
      <c r="J28" s="127"/>
      <c r="K28" s="108"/>
      <c r="L28" s="126"/>
      <c r="M28" s="127"/>
      <c r="N28" s="127"/>
      <c r="O28" s="168"/>
      <c r="P28" s="77"/>
      <c r="Q28" s="32"/>
      <c r="R28" s="135"/>
      <c r="S28" s="108"/>
      <c r="T28" s="227"/>
      <c r="U28" s="228"/>
      <c r="V28" s="229"/>
      <c r="W28" s="112"/>
    </row>
    <row r="29" spans="1:23" ht="12" customHeight="1" x14ac:dyDescent="0.2">
      <c r="A29" s="226">
        <v>24</v>
      </c>
      <c r="B29" s="225" t="s">
        <v>32</v>
      </c>
      <c r="C29" s="108"/>
      <c r="D29" s="126">
        <v>11403</v>
      </c>
      <c r="E29" s="127">
        <v>40.1</v>
      </c>
      <c r="F29" s="127">
        <v>0.9</v>
      </c>
      <c r="G29" s="108"/>
      <c r="H29" s="126">
        <v>12493</v>
      </c>
      <c r="I29" s="127">
        <v>109.6</v>
      </c>
      <c r="J29" s="127">
        <v>1</v>
      </c>
      <c r="K29" s="108"/>
      <c r="L29" s="126">
        <v>14807</v>
      </c>
      <c r="M29" s="127">
        <v>118.5</v>
      </c>
      <c r="N29" s="127">
        <v>1.3</v>
      </c>
      <c r="O29" s="168"/>
      <c r="P29" s="77">
        <v>15789</v>
      </c>
      <c r="Q29" s="32">
        <v>106.6</v>
      </c>
      <c r="R29" s="135">
        <v>1.3</v>
      </c>
      <c r="S29" s="108"/>
      <c r="T29" s="220">
        <v>19679</v>
      </c>
      <c r="U29" s="221">
        <v>124.6</v>
      </c>
      <c r="V29" s="222">
        <v>1.2</v>
      </c>
      <c r="W29" s="112"/>
    </row>
    <row r="30" spans="1:23" ht="12" customHeight="1" x14ac:dyDescent="0.2">
      <c r="A30" s="226">
        <v>25</v>
      </c>
      <c r="B30" s="225" t="s">
        <v>33</v>
      </c>
      <c r="C30" s="108"/>
      <c r="D30" s="126">
        <v>30739</v>
      </c>
      <c r="E30" s="127">
        <v>91.2</v>
      </c>
      <c r="F30" s="127">
        <v>2.5</v>
      </c>
      <c r="G30" s="108"/>
      <c r="H30" s="126">
        <v>30283</v>
      </c>
      <c r="I30" s="127">
        <v>98.5</v>
      </c>
      <c r="J30" s="127">
        <v>2.5</v>
      </c>
      <c r="K30" s="108"/>
      <c r="L30" s="126">
        <v>35886</v>
      </c>
      <c r="M30" s="127">
        <v>118.5</v>
      </c>
      <c r="N30" s="127">
        <v>3.1</v>
      </c>
      <c r="O30" s="168"/>
      <c r="P30" s="77">
        <v>25629</v>
      </c>
      <c r="Q30" s="32">
        <v>71.400000000000006</v>
      </c>
      <c r="R30" s="135">
        <v>2.1</v>
      </c>
      <c r="S30" s="108"/>
      <c r="T30" s="220">
        <v>36086</v>
      </c>
      <c r="U30" s="221">
        <v>140.80000000000001</v>
      </c>
      <c r="V30" s="222">
        <v>2.2999999999999998</v>
      </c>
      <c r="W30" s="112"/>
    </row>
    <row r="31" spans="1:23" ht="12" customHeight="1" x14ac:dyDescent="0.2">
      <c r="A31" s="226">
        <v>26</v>
      </c>
      <c r="B31" s="225" t="s">
        <v>34</v>
      </c>
      <c r="C31" s="128" t="s">
        <v>163</v>
      </c>
      <c r="D31" s="126">
        <v>121966</v>
      </c>
      <c r="E31" s="127">
        <v>124.8</v>
      </c>
      <c r="F31" s="127">
        <v>10.1</v>
      </c>
      <c r="G31" s="108"/>
      <c r="H31" s="126">
        <v>64580</v>
      </c>
      <c r="I31" s="77" t="s">
        <v>159</v>
      </c>
      <c r="J31" s="127">
        <v>5.4</v>
      </c>
      <c r="K31" s="108"/>
      <c r="L31" s="126">
        <v>71252</v>
      </c>
      <c r="M31" s="127">
        <v>110.3</v>
      </c>
      <c r="N31" s="127">
        <v>6.1</v>
      </c>
      <c r="O31" s="168"/>
      <c r="P31" s="77">
        <v>80753</v>
      </c>
      <c r="Q31" s="32">
        <v>113.3</v>
      </c>
      <c r="R31" s="135">
        <v>6.5</v>
      </c>
      <c r="S31" s="108"/>
      <c r="T31" s="220">
        <v>94312</v>
      </c>
      <c r="U31" s="221">
        <v>116.8</v>
      </c>
      <c r="V31" s="222">
        <v>6</v>
      </c>
      <c r="W31" s="112"/>
    </row>
    <row r="32" spans="1:23" ht="12" customHeight="1" x14ac:dyDescent="0.2">
      <c r="A32" s="226">
        <v>27</v>
      </c>
      <c r="B32" s="225" t="s">
        <v>35</v>
      </c>
      <c r="C32" s="108" t="s">
        <v>17</v>
      </c>
      <c r="D32" s="126">
        <v>121064</v>
      </c>
      <c r="E32" s="127">
        <v>131.9</v>
      </c>
      <c r="F32" s="127">
        <v>10</v>
      </c>
      <c r="G32" s="108"/>
      <c r="H32" s="126">
        <v>54320</v>
      </c>
      <c r="I32" s="127">
        <v>101.3</v>
      </c>
      <c r="J32" s="127">
        <v>4.5</v>
      </c>
      <c r="K32" s="108"/>
      <c r="L32" s="126">
        <v>56301</v>
      </c>
      <c r="M32" s="127">
        <v>103.6</v>
      </c>
      <c r="N32" s="127">
        <v>4.8</v>
      </c>
      <c r="O32" s="168"/>
      <c r="P32" s="77">
        <v>71691</v>
      </c>
      <c r="Q32" s="32">
        <v>127.3</v>
      </c>
      <c r="R32" s="135">
        <v>5.8</v>
      </c>
      <c r="S32" s="108"/>
      <c r="T32" s="220">
        <v>69020</v>
      </c>
      <c r="U32" s="221">
        <v>96.3</v>
      </c>
      <c r="V32" s="222">
        <v>4.4000000000000004</v>
      </c>
      <c r="W32" s="112"/>
    </row>
    <row r="33" spans="1:23" ht="12" customHeight="1" x14ac:dyDescent="0.2">
      <c r="A33" s="226">
        <v>28</v>
      </c>
      <c r="B33" s="225" t="s">
        <v>36</v>
      </c>
      <c r="C33" s="108"/>
      <c r="D33" s="77" t="s">
        <v>56</v>
      </c>
      <c r="E33" s="77" t="s">
        <v>56</v>
      </c>
      <c r="F33" s="77" t="s">
        <v>56</v>
      </c>
      <c r="G33" s="108"/>
      <c r="H33" s="77">
        <v>7229</v>
      </c>
      <c r="I33" s="32">
        <v>56.9</v>
      </c>
      <c r="J33" s="32">
        <v>0.6</v>
      </c>
      <c r="K33" s="108"/>
      <c r="L33" s="77">
        <v>9037</v>
      </c>
      <c r="M33" s="32">
        <v>125</v>
      </c>
      <c r="N33" s="32">
        <v>0.8</v>
      </c>
      <c r="O33" s="168"/>
      <c r="P33" s="77">
        <v>17706</v>
      </c>
      <c r="Q33" s="32">
        <v>195.9</v>
      </c>
      <c r="R33" s="135">
        <v>1.4</v>
      </c>
      <c r="S33" s="108"/>
      <c r="T33" s="220">
        <v>5611</v>
      </c>
      <c r="U33" s="221">
        <v>31.7</v>
      </c>
      <c r="V33" s="222">
        <v>0.4</v>
      </c>
      <c r="W33" s="112"/>
    </row>
    <row r="34" spans="1:23" ht="12" customHeight="1" x14ac:dyDescent="0.2">
      <c r="A34" s="226"/>
      <c r="B34" s="225"/>
      <c r="C34" s="108"/>
      <c r="D34" s="126"/>
      <c r="E34" s="127"/>
      <c r="F34" s="127"/>
      <c r="G34" s="108"/>
      <c r="H34" s="126"/>
      <c r="I34" s="230"/>
      <c r="J34" s="230"/>
      <c r="K34" s="108"/>
      <c r="L34" s="126"/>
      <c r="M34" s="230"/>
      <c r="N34" s="230"/>
      <c r="O34" s="168"/>
      <c r="P34" s="77"/>
      <c r="Q34" s="32"/>
      <c r="R34" s="135"/>
      <c r="S34" s="108"/>
      <c r="T34" s="227"/>
      <c r="U34" s="228"/>
      <c r="V34" s="229"/>
      <c r="W34" s="112"/>
    </row>
    <row r="35" spans="1:23" ht="12" customHeight="1" x14ac:dyDescent="0.2">
      <c r="A35" s="226">
        <v>29</v>
      </c>
      <c r="B35" s="225" t="s">
        <v>37</v>
      </c>
      <c r="C35" s="108"/>
      <c r="D35" s="77" t="s">
        <v>56</v>
      </c>
      <c r="E35" s="77" t="s">
        <v>56</v>
      </c>
      <c r="F35" s="77" t="s">
        <v>56</v>
      </c>
      <c r="G35" s="108"/>
      <c r="H35" s="77">
        <v>74424</v>
      </c>
      <c r="I35" s="32">
        <v>136</v>
      </c>
      <c r="J35" s="32">
        <v>6.2</v>
      </c>
      <c r="K35" s="108"/>
      <c r="L35" s="77">
        <v>31112</v>
      </c>
      <c r="M35" s="32">
        <v>41.8</v>
      </c>
      <c r="N35" s="32">
        <v>2.7</v>
      </c>
      <c r="O35" s="168"/>
      <c r="P35" s="77">
        <v>41353</v>
      </c>
      <c r="Q35" s="32">
        <v>132.9</v>
      </c>
      <c r="R35" s="135">
        <v>3.3</v>
      </c>
      <c r="S35" s="108"/>
      <c r="T35" s="220">
        <v>79326</v>
      </c>
      <c r="U35" s="221">
        <v>191.8</v>
      </c>
      <c r="V35" s="222">
        <v>5</v>
      </c>
      <c r="W35" s="112"/>
    </row>
    <row r="36" spans="1:23" ht="12" customHeight="1" x14ac:dyDescent="0.2">
      <c r="A36" s="226">
        <v>30</v>
      </c>
      <c r="B36" s="225" t="s">
        <v>38</v>
      </c>
      <c r="C36" s="108"/>
      <c r="D36" s="126">
        <v>529306</v>
      </c>
      <c r="E36" s="127">
        <v>105.5</v>
      </c>
      <c r="F36" s="127">
        <v>43.7</v>
      </c>
      <c r="G36" s="108"/>
      <c r="H36" s="126">
        <v>611261</v>
      </c>
      <c r="I36" s="127">
        <v>115.5</v>
      </c>
      <c r="J36" s="127">
        <v>51.1</v>
      </c>
      <c r="K36" s="108"/>
      <c r="L36" s="126">
        <v>600760</v>
      </c>
      <c r="M36" s="127">
        <v>98.3</v>
      </c>
      <c r="N36" s="127">
        <v>51.7</v>
      </c>
      <c r="O36" s="168"/>
      <c r="P36" s="77">
        <v>611333</v>
      </c>
      <c r="Q36" s="32">
        <v>101.8</v>
      </c>
      <c r="R36" s="135">
        <v>49.2</v>
      </c>
      <c r="S36" s="108"/>
      <c r="T36" s="220">
        <v>867384</v>
      </c>
      <c r="U36" s="221">
        <v>141.9</v>
      </c>
      <c r="V36" s="222">
        <v>54.9</v>
      </c>
      <c r="W36" s="112"/>
    </row>
    <row r="37" spans="1:23" ht="12" customHeight="1" x14ac:dyDescent="0.2">
      <c r="A37" s="226">
        <v>31</v>
      </c>
      <c r="B37" s="225" t="s">
        <v>39</v>
      </c>
      <c r="C37" s="108"/>
      <c r="D37" s="126">
        <v>10203</v>
      </c>
      <c r="E37" s="127">
        <v>115.1</v>
      </c>
      <c r="F37" s="127">
        <v>0.8</v>
      </c>
      <c r="G37" s="108"/>
      <c r="H37" s="126">
        <v>4942</v>
      </c>
      <c r="I37" s="127">
        <v>48.4</v>
      </c>
      <c r="J37" s="127">
        <v>0.4</v>
      </c>
      <c r="K37" s="108"/>
      <c r="L37" s="126">
        <v>3044</v>
      </c>
      <c r="M37" s="127">
        <v>61.6</v>
      </c>
      <c r="N37" s="127">
        <v>0.3</v>
      </c>
      <c r="O37" s="168"/>
      <c r="P37" s="77">
        <v>10198</v>
      </c>
      <c r="Q37" s="32">
        <v>335</v>
      </c>
      <c r="R37" s="135">
        <v>0.8</v>
      </c>
      <c r="S37" s="108"/>
      <c r="T37" s="220">
        <v>4765</v>
      </c>
      <c r="U37" s="221">
        <v>46.7</v>
      </c>
      <c r="V37" s="222">
        <v>0.3</v>
      </c>
      <c r="W37" s="112"/>
    </row>
    <row r="38" spans="1:23" ht="12" customHeight="1" x14ac:dyDescent="0.2">
      <c r="A38" s="226">
        <v>32</v>
      </c>
      <c r="B38" s="231" t="s">
        <v>40</v>
      </c>
      <c r="C38" s="108"/>
      <c r="D38" s="126">
        <v>5954</v>
      </c>
      <c r="E38" s="127">
        <v>105</v>
      </c>
      <c r="F38" s="127">
        <v>0.5</v>
      </c>
      <c r="G38" s="108"/>
      <c r="H38" s="126">
        <v>12828</v>
      </c>
      <c r="I38" s="77" t="s">
        <v>159</v>
      </c>
      <c r="J38" s="127">
        <v>1.1000000000000001</v>
      </c>
      <c r="K38" s="108"/>
      <c r="L38" s="126">
        <v>6664</v>
      </c>
      <c r="M38" s="127">
        <v>52</v>
      </c>
      <c r="N38" s="127">
        <v>0.6</v>
      </c>
      <c r="O38" s="168"/>
      <c r="P38" s="77">
        <v>8488</v>
      </c>
      <c r="Q38" s="32">
        <v>127.4</v>
      </c>
      <c r="R38" s="135">
        <v>0.7</v>
      </c>
      <c r="S38" s="108"/>
      <c r="T38" s="220">
        <v>12523</v>
      </c>
      <c r="U38" s="221">
        <v>147.5</v>
      </c>
      <c r="V38" s="222">
        <v>0.8</v>
      </c>
      <c r="W38" s="112"/>
    </row>
    <row r="39" spans="1:23" ht="12" customHeight="1" x14ac:dyDescent="0.2">
      <c r="A39" s="232"/>
      <c r="B39" s="233" t="s">
        <v>164</v>
      </c>
      <c r="C39" s="113"/>
      <c r="D39" s="131" t="s">
        <v>173</v>
      </c>
      <c r="E39" s="132" t="s">
        <v>173</v>
      </c>
      <c r="F39" s="132" t="s">
        <v>173</v>
      </c>
      <c r="G39" s="113"/>
      <c r="H39" s="133" t="s">
        <v>56</v>
      </c>
      <c r="I39" s="133" t="s">
        <v>56</v>
      </c>
      <c r="J39" s="134" t="s">
        <v>56</v>
      </c>
      <c r="K39" s="113"/>
      <c r="L39" s="133" t="s">
        <v>56</v>
      </c>
      <c r="M39" s="133" t="s">
        <v>56</v>
      </c>
      <c r="N39" s="133" t="s">
        <v>56</v>
      </c>
      <c r="O39" s="168"/>
      <c r="P39" s="77" t="s">
        <v>56</v>
      </c>
      <c r="Q39" s="32" t="s">
        <v>56</v>
      </c>
      <c r="R39" s="135" t="s">
        <v>56</v>
      </c>
      <c r="S39" s="113"/>
      <c r="T39" s="133" t="s">
        <v>56</v>
      </c>
      <c r="U39" s="133" t="s">
        <v>56</v>
      </c>
      <c r="V39" s="134" t="s">
        <v>56</v>
      </c>
      <c r="W39" s="112"/>
    </row>
    <row r="40" spans="1:23" ht="12" customHeight="1" x14ac:dyDescent="0.2">
      <c r="A40" s="136" t="s">
        <v>165</v>
      </c>
      <c r="B40" s="234" t="s">
        <v>41</v>
      </c>
      <c r="C40" s="103"/>
      <c r="D40" s="138">
        <v>970768</v>
      </c>
      <c r="E40" s="139">
        <v>106.2</v>
      </c>
      <c r="F40" s="139">
        <v>80.2</v>
      </c>
      <c r="G40" s="108"/>
      <c r="H40" s="138">
        <v>965856</v>
      </c>
      <c r="I40" s="77" t="s">
        <v>159</v>
      </c>
      <c r="J40" s="139">
        <v>80.7</v>
      </c>
      <c r="K40" s="108"/>
      <c r="L40" s="138">
        <v>928194</v>
      </c>
      <c r="M40" s="139">
        <v>96.1</v>
      </c>
      <c r="N40" s="139">
        <v>79.900000000000006</v>
      </c>
      <c r="O40" s="170"/>
      <c r="P40" s="171">
        <v>1024067</v>
      </c>
      <c r="Q40" s="37">
        <v>110.3</v>
      </c>
      <c r="R40" s="172">
        <v>82.4</v>
      </c>
      <c r="S40" s="108"/>
      <c r="T40" s="235">
        <v>1327499</v>
      </c>
      <c r="U40" s="236">
        <v>129.6</v>
      </c>
      <c r="V40" s="237">
        <v>84</v>
      </c>
      <c r="W40" s="112"/>
    </row>
    <row r="41" spans="1:23" ht="12" customHeight="1" x14ac:dyDescent="0.2">
      <c r="A41" s="147" t="s">
        <v>165</v>
      </c>
      <c r="B41" s="148" t="s">
        <v>42</v>
      </c>
      <c r="C41" s="114"/>
      <c r="D41" s="149">
        <v>239865</v>
      </c>
      <c r="E41" s="150">
        <v>107.9</v>
      </c>
      <c r="F41" s="151">
        <v>19.8</v>
      </c>
      <c r="G41" s="114"/>
      <c r="H41" s="149">
        <v>231194</v>
      </c>
      <c r="I41" s="133" t="s">
        <v>159</v>
      </c>
      <c r="J41" s="151">
        <v>19.3</v>
      </c>
      <c r="K41" s="114"/>
      <c r="L41" s="149">
        <v>233297</v>
      </c>
      <c r="M41" s="150">
        <v>100.9</v>
      </c>
      <c r="N41" s="150">
        <v>20.100000000000001</v>
      </c>
      <c r="O41" s="174"/>
      <c r="P41" s="133">
        <v>219420</v>
      </c>
      <c r="Q41" s="42">
        <v>94.1</v>
      </c>
      <c r="R41" s="175">
        <v>17.600000000000001</v>
      </c>
      <c r="S41" s="114"/>
      <c r="T41" s="238">
        <v>253798</v>
      </c>
      <c r="U41" s="239">
        <v>115.7</v>
      </c>
      <c r="V41" s="240">
        <v>16.100000000000001</v>
      </c>
      <c r="W41" s="112"/>
    </row>
    <row r="42" spans="1:23" ht="11.25" customHeight="1" x14ac:dyDescent="0.2">
      <c r="A42" s="241" t="s">
        <v>43</v>
      </c>
      <c r="B42" s="159" t="s">
        <v>174</v>
      </c>
      <c r="W42" s="112"/>
    </row>
    <row r="43" spans="1:23" ht="11.25" customHeight="1" x14ac:dyDescent="0.2">
      <c r="A43" s="241"/>
      <c r="B43" s="99" t="s">
        <v>175</v>
      </c>
    </row>
    <row r="44" spans="1:23" ht="11.25" customHeight="1" x14ac:dyDescent="0.2">
      <c r="A44" s="241"/>
    </row>
    <row r="49" spans="8:10" ht="11.25" customHeight="1" x14ac:dyDescent="0.2">
      <c r="H49" s="242"/>
      <c r="I49" s="242"/>
      <c r="J49" s="242"/>
    </row>
    <row r="50" spans="8:10" ht="11.25" customHeight="1" x14ac:dyDescent="0.2">
      <c r="H50" s="242"/>
      <c r="I50" s="242"/>
      <c r="J50" s="242"/>
    </row>
    <row r="51" spans="8:10" ht="11.25" customHeight="1" x14ac:dyDescent="0.2">
      <c r="H51" s="242"/>
      <c r="I51" s="242"/>
      <c r="J51" s="242"/>
    </row>
    <row r="52" spans="8:10" ht="11.25" customHeight="1" x14ac:dyDescent="0.2">
      <c r="H52" s="242"/>
      <c r="I52" s="242"/>
      <c r="J52" s="242"/>
    </row>
    <row r="53" spans="8:10" ht="11.25" customHeight="1" x14ac:dyDescent="0.2">
      <c r="H53" s="242"/>
      <c r="I53" s="242"/>
      <c r="J53" s="242"/>
    </row>
    <row r="54" spans="8:10" ht="11.25" customHeight="1" x14ac:dyDescent="0.2">
      <c r="H54" s="242"/>
      <c r="I54" s="242"/>
      <c r="J54" s="242"/>
    </row>
    <row r="55" spans="8:10" ht="11.25" customHeight="1" x14ac:dyDescent="0.2">
      <c r="H55" s="242"/>
      <c r="I55" s="242"/>
      <c r="J55" s="242"/>
    </row>
    <row r="56" spans="8:10" ht="11.25" customHeight="1" x14ac:dyDescent="0.2">
      <c r="H56" s="242"/>
      <c r="I56" s="242"/>
      <c r="J56" s="242"/>
    </row>
    <row r="57" spans="8:10" ht="11.25" customHeight="1" x14ac:dyDescent="0.2">
      <c r="H57" s="242"/>
      <c r="I57" s="242"/>
      <c r="J57" s="242"/>
    </row>
    <row r="58" spans="8:10" ht="11.25" customHeight="1" x14ac:dyDescent="0.2">
      <c r="H58" s="242"/>
      <c r="I58" s="242"/>
      <c r="J58" s="242"/>
    </row>
    <row r="59" spans="8:10" ht="11.25" customHeight="1" x14ac:dyDescent="0.2">
      <c r="H59" s="242"/>
      <c r="I59" s="242"/>
      <c r="J59" s="242"/>
    </row>
    <row r="60" spans="8:10" ht="11.25" customHeight="1" x14ac:dyDescent="0.2">
      <c r="H60" s="242"/>
      <c r="I60" s="242"/>
      <c r="J60" s="242"/>
    </row>
    <row r="61" spans="8:10" ht="11.25" customHeight="1" x14ac:dyDescent="0.2">
      <c r="H61" s="242"/>
      <c r="I61" s="242"/>
      <c r="J61" s="242"/>
    </row>
    <row r="62" spans="8:10" ht="11.25" customHeight="1" x14ac:dyDescent="0.2">
      <c r="H62" s="242"/>
      <c r="I62" s="242"/>
      <c r="J62" s="242"/>
    </row>
    <row r="63" spans="8:10" ht="11.25" customHeight="1" x14ac:dyDescent="0.2">
      <c r="H63" s="242"/>
      <c r="I63" s="242"/>
      <c r="J63" s="242"/>
    </row>
    <row r="64" spans="8:10" ht="11.25" customHeight="1" x14ac:dyDescent="0.2">
      <c r="H64" s="242"/>
      <c r="I64" s="242"/>
      <c r="J64" s="242"/>
    </row>
    <row r="65" spans="8:23" ht="11.25" customHeight="1" x14ac:dyDescent="0.2">
      <c r="H65" s="242"/>
      <c r="I65" s="242"/>
      <c r="J65" s="242"/>
    </row>
    <row r="66" spans="8:23" ht="11.25" customHeight="1" x14ac:dyDescent="0.2">
      <c r="H66" s="242"/>
      <c r="I66" s="242"/>
      <c r="J66" s="242"/>
    </row>
    <row r="67" spans="8:23" ht="11.25" customHeight="1" x14ac:dyDescent="0.2">
      <c r="H67" s="242"/>
      <c r="I67" s="242"/>
      <c r="J67" s="242"/>
    </row>
    <row r="68" spans="8:23" ht="11.25" customHeight="1" x14ac:dyDescent="0.2">
      <c r="H68" s="242"/>
      <c r="I68" s="242"/>
      <c r="J68" s="242"/>
    </row>
    <row r="69" spans="8:23" ht="11.25" customHeight="1" x14ac:dyDescent="0.2">
      <c r="H69" s="242"/>
      <c r="I69" s="242"/>
      <c r="J69" s="242"/>
    </row>
    <row r="70" spans="8:23" ht="11.25" customHeight="1" x14ac:dyDescent="0.2">
      <c r="H70" s="242"/>
      <c r="I70" s="242"/>
      <c r="J70" s="242"/>
      <c r="W70" s="103"/>
    </row>
    <row r="71" spans="8:23" ht="11.25" customHeight="1" x14ac:dyDescent="0.2">
      <c r="H71" s="242"/>
      <c r="I71" s="242"/>
      <c r="J71" s="242"/>
      <c r="W71" s="103"/>
    </row>
    <row r="72" spans="8:23" ht="11.25" customHeight="1" x14ac:dyDescent="0.2">
      <c r="W72" s="103"/>
    </row>
    <row r="73" spans="8:23" ht="11.25" customHeight="1" x14ac:dyDescent="0.2">
      <c r="W73" s="103"/>
    </row>
    <row r="74" spans="8:23" ht="11.25" customHeight="1" x14ac:dyDescent="0.2">
      <c r="W74" s="103"/>
    </row>
    <row r="75" spans="8:23" ht="11.25" customHeight="1" x14ac:dyDescent="0.2">
      <c r="W75" s="103"/>
    </row>
    <row r="76" spans="8:23" ht="11.25" customHeight="1" x14ac:dyDescent="0.2">
      <c r="W76" s="103"/>
    </row>
    <row r="77" spans="8:23" ht="11.25" customHeight="1" x14ac:dyDescent="0.2">
      <c r="W77" s="103"/>
    </row>
    <row r="78" spans="8:23" ht="11.25" customHeight="1" x14ac:dyDescent="0.2">
      <c r="W78" s="103"/>
    </row>
    <row r="79" spans="8:23" ht="11.25" customHeight="1" x14ac:dyDescent="0.2">
      <c r="W79" s="103"/>
    </row>
    <row r="80" spans="8:23" ht="11.25" customHeight="1" x14ac:dyDescent="0.2">
      <c r="W80" s="103"/>
    </row>
    <row r="81" spans="23:23" ht="11.25" customHeight="1" x14ac:dyDescent="0.2">
      <c r="W81" s="103"/>
    </row>
    <row r="82" spans="23:23" ht="11.25" customHeight="1" x14ac:dyDescent="0.2">
      <c r="W82" s="103"/>
    </row>
    <row r="83" spans="23:23" ht="11.25" customHeight="1" x14ac:dyDescent="0.2">
      <c r="W83" s="103"/>
    </row>
    <row r="84" spans="23:23" ht="11.25" customHeight="1" x14ac:dyDescent="0.2">
      <c r="W84" s="103"/>
    </row>
    <row r="85" spans="23:23" ht="11.25" customHeight="1" x14ac:dyDescent="0.2">
      <c r="W85" s="103"/>
    </row>
    <row r="86" spans="23:23" ht="11.25" customHeight="1" x14ac:dyDescent="0.2">
      <c r="W86" s="103"/>
    </row>
    <row r="87" spans="23:23" ht="11.25" customHeight="1" x14ac:dyDescent="0.2">
      <c r="W87" s="103"/>
    </row>
    <row r="88" spans="23:23" ht="11.25" customHeight="1" x14ac:dyDescent="0.2">
      <c r="W88" s="103"/>
    </row>
    <row r="89" spans="23:23" ht="11.25" customHeight="1" x14ac:dyDescent="0.2">
      <c r="W89" s="103"/>
    </row>
    <row r="90" spans="23:23" ht="11.25" customHeight="1" x14ac:dyDescent="0.2">
      <c r="W90" s="103"/>
    </row>
    <row r="91" spans="23:23" ht="11.25" customHeight="1" x14ac:dyDescent="0.2">
      <c r="W91" s="103"/>
    </row>
    <row r="92" spans="23:23" ht="11.25" customHeight="1" x14ac:dyDescent="0.2">
      <c r="W92" s="103"/>
    </row>
    <row r="93" spans="23:23" ht="11.25" customHeight="1" x14ac:dyDescent="0.2">
      <c r="W93" s="103"/>
    </row>
    <row r="94" spans="23:23" ht="11.25" customHeight="1" x14ac:dyDescent="0.2">
      <c r="W94" s="103"/>
    </row>
    <row r="95" spans="23:23" ht="11.25" customHeight="1" x14ac:dyDescent="0.2">
      <c r="W95" s="103"/>
    </row>
    <row r="96" spans="23:23" ht="11.25" customHeight="1" x14ac:dyDescent="0.2">
      <c r="W96" s="103"/>
    </row>
    <row r="97" spans="23:23" ht="11.25" customHeight="1" x14ac:dyDescent="0.2">
      <c r="W97" s="103"/>
    </row>
    <row r="98" spans="23:23" ht="11.25" customHeight="1" x14ac:dyDescent="0.2">
      <c r="W98" s="103"/>
    </row>
    <row r="99" spans="23:23" ht="11.25" customHeight="1" x14ac:dyDescent="0.2">
      <c r="W99" s="103"/>
    </row>
    <row r="100" spans="23:23" ht="11.25" customHeight="1" x14ac:dyDescent="0.2">
      <c r="W100" s="103"/>
    </row>
    <row r="101" spans="23:23" ht="11.25" customHeight="1" x14ac:dyDescent="0.2">
      <c r="W101" s="103"/>
    </row>
    <row r="102" spans="23:23" ht="11.25" customHeight="1" x14ac:dyDescent="0.2">
      <c r="W102" s="103"/>
    </row>
    <row r="103" spans="23:23" ht="11.25" customHeight="1" x14ac:dyDescent="0.2">
      <c r="W103" s="103"/>
    </row>
    <row r="104" spans="23:23" ht="11.25" customHeight="1" x14ac:dyDescent="0.2">
      <c r="W104" s="103"/>
    </row>
    <row r="105" spans="23:23" ht="11.25" customHeight="1" x14ac:dyDescent="0.2">
      <c r="W105" s="103"/>
    </row>
    <row r="106" spans="23:23" ht="11.25" customHeight="1" x14ac:dyDescent="0.2">
      <c r="W106" s="103"/>
    </row>
    <row r="107" spans="23:23" ht="11.25" customHeight="1" x14ac:dyDescent="0.2">
      <c r="W107" s="103"/>
    </row>
    <row r="108" spans="23:23" ht="11.25" customHeight="1" x14ac:dyDescent="0.2">
      <c r="W108" s="103"/>
    </row>
    <row r="109" spans="23:23" ht="11.25" customHeight="1" x14ac:dyDescent="0.2">
      <c r="W109" s="103"/>
    </row>
    <row r="110" spans="23:23" ht="11.25" customHeight="1" x14ac:dyDescent="0.2">
      <c r="W110" s="103"/>
    </row>
    <row r="111" spans="23:23" ht="11.25" customHeight="1" x14ac:dyDescent="0.2">
      <c r="W111" s="103"/>
    </row>
    <row r="112" spans="23:23" ht="11.25" customHeight="1" x14ac:dyDescent="0.2">
      <c r="W112" s="103"/>
    </row>
    <row r="113" spans="23:23" ht="11.25" customHeight="1" x14ac:dyDescent="0.2">
      <c r="W113" s="103"/>
    </row>
    <row r="114" spans="23:23" ht="11.25" customHeight="1" x14ac:dyDescent="0.2">
      <c r="W114" s="103"/>
    </row>
    <row r="115" spans="23:23" ht="11.25" customHeight="1" x14ac:dyDescent="0.2">
      <c r="W115" s="103"/>
    </row>
    <row r="116" spans="23:23" ht="11.25" customHeight="1" x14ac:dyDescent="0.2">
      <c r="W116" s="103"/>
    </row>
    <row r="117" spans="23:23" ht="11.25" customHeight="1" x14ac:dyDescent="0.2">
      <c r="W117" s="103"/>
    </row>
    <row r="118" spans="23:23" ht="11.25" customHeight="1" x14ac:dyDescent="0.2">
      <c r="W118" s="103"/>
    </row>
    <row r="119" spans="23:23" ht="11.25" customHeight="1" x14ac:dyDescent="0.2">
      <c r="W119" s="103"/>
    </row>
    <row r="120" spans="23:23" ht="11.25" customHeight="1" x14ac:dyDescent="0.2">
      <c r="W120" s="103"/>
    </row>
    <row r="121" spans="23:23" ht="11.25" customHeight="1" x14ac:dyDescent="0.2">
      <c r="W121" s="103"/>
    </row>
    <row r="122" spans="23:23" ht="11.25" customHeight="1" x14ac:dyDescent="0.2">
      <c r="W122" s="103"/>
    </row>
    <row r="123" spans="23:23" ht="11.25" customHeight="1" x14ac:dyDescent="0.2">
      <c r="W123" s="103"/>
    </row>
    <row r="124" spans="23:23" ht="11.25" customHeight="1" x14ac:dyDescent="0.2">
      <c r="W124" s="103"/>
    </row>
    <row r="125" spans="23:23" ht="11.25" customHeight="1" x14ac:dyDescent="0.2">
      <c r="W125" s="103"/>
    </row>
    <row r="126" spans="23:23" ht="11.25" customHeight="1" x14ac:dyDescent="0.2">
      <c r="W126" s="103"/>
    </row>
    <row r="127" spans="23:23" ht="11.25" customHeight="1" x14ac:dyDescent="0.2">
      <c r="W127" s="103"/>
    </row>
    <row r="128" spans="23:23" ht="11.25" customHeight="1" x14ac:dyDescent="0.2">
      <c r="W128" s="103"/>
    </row>
    <row r="129" spans="23:23" ht="11.25" customHeight="1" x14ac:dyDescent="0.2">
      <c r="W129" s="103"/>
    </row>
    <row r="130" spans="23:23" ht="11.25" customHeight="1" x14ac:dyDescent="0.2">
      <c r="W130" s="103"/>
    </row>
    <row r="131" spans="23:23" ht="11.25" customHeight="1" x14ac:dyDescent="0.2">
      <c r="W131" s="103"/>
    </row>
    <row r="132" spans="23:23" ht="11.25" customHeight="1" x14ac:dyDescent="0.2">
      <c r="W132" s="103"/>
    </row>
    <row r="133" spans="23:23" ht="11.25" customHeight="1" x14ac:dyDescent="0.2">
      <c r="W133" s="103"/>
    </row>
    <row r="134" spans="23:23" ht="11.25" customHeight="1" x14ac:dyDescent="0.2">
      <c r="W134" s="103"/>
    </row>
    <row r="135" spans="23:23" ht="11.25" customHeight="1" x14ac:dyDescent="0.2">
      <c r="W135" s="103"/>
    </row>
    <row r="136" spans="23:23" ht="11.25" customHeight="1" x14ac:dyDescent="0.2">
      <c r="W136" s="103"/>
    </row>
    <row r="137" spans="23:23" ht="11.25" customHeight="1" x14ac:dyDescent="0.2">
      <c r="W137" s="103"/>
    </row>
    <row r="138" spans="23:23" ht="11.25" customHeight="1" x14ac:dyDescent="0.2">
      <c r="W138" s="103"/>
    </row>
    <row r="139" spans="23:23" ht="11.25" customHeight="1" x14ac:dyDescent="0.2">
      <c r="W139" s="103"/>
    </row>
    <row r="140" spans="23:23" ht="11.25" customHeight="1" x14ac:dyDescent="0.2">
      <c r="W140" s="103"/>
    </row>
    <row r="141" spans="23:23" ht="11.25" customHeight="1" x14ac:dyDescent="0.2">
      <c r="W141" s="103"/>
    </row>
    <row r="142" spans="23:23" ht="11.25" customHeight="1" x14ac:dyDescent="0.2">
      <c r="W142" s="103"/>
    </row>
    <row r="143" spans="23:23" ht="11.25" customHeight="1" x14ac:dyDescent="0.2">
      <c r="W143" s="103"/>
    </row>
    <row r="144" spans="23:23" ht="11.25" customHeight="1" x14ac:dyDescent="0.2">
      <c r="W144" s="103"/>
    </row>
    <row r="145" spans="23:23" ht="11.25" customHeight="1" x14ac:dyDescent="0.2">
      <c r="W145" s="103"/>
    </row>
    <row r="146" spans="23:23" ht="11.25" customHeight="1" x14ac:dyDescent="0.2">
      <c r="W146" s="103"/>
    </row>
    <row r="147" spans="23:23" ht="11.25" customHeight="1" x14ac:dyDescent="0.2">
      <c r="W147" s="103"/>
    </row>
    <row r="148" spans="23:23" ht="11.25" customHeight="1" x14ac:dyDescent="0.2">
      <c r="W148" s="103"/>
    </row>
    <row r="149" spans="23:23" ht="11.25" customHeight="1" x14ac:dyDescent="0.2">
      <c r="W149" s="103"/>
    </row>
    <row r="150" spans="23:23" ht="11.25" customHeight="1" x14ac:dyDescent="0.2">
      <c r="W150" s="103"/>
    </row>
    <row r="151" spans="23:23" ht="11.25" customHeight="1" x14ac:dyDescent="0.2">
      <c r="W151" s="103"/>
    </row>
    <row r="152" spans="23:23" ht="11.25" customHeight="1" x14ac:dyDescent="0.2">
      <c r="W152" s="103"/>
    </row>
    <row r="153" spans="23:23" ht="11.25" customHeight="1" x14ac:dyDescent="0.2">
      <c r="W153" s="103"/>
    </row>
    <row r="154" spans="23:23" ht="11.25" customHeight="1" x14ac:dyDescent="0.2">
      <c r="W154" s="103"/>
    </row>
    <row r="155" spans="23:23" ht="11.25" customHeight="1" x14ac:dyDescent="0.2">
      <c r="W155" s="103"/>
    </row>
    <row r="156" spans="23:23" ht="11.25" customHeight="1" x14ac:dyDescent="0.2">
      <c r="W156" s="103"/>
    </row>
    <row r="157" spans="23:23" ht="11.25" customHeight="1" x14ac:dyDescent="0.2">
      <c r="W157" s="103"/>
    </row>
    <row r="158" spans="23:23" ht="11.25" customHeight="1" x14ac:dyDescent="0.2">
      <c r="W158" s="103"/>
    </row>
    <row r="159" spans="23:23" ht="11.25" customHeight="1" x14ac:dyDescent="0.2">
      <c r="W159" s="103"/>
    </row>
    <row r="160" spans="23:23" ht="11.25" customHeight="1" x14ac:dyDescent="0.2">
      <c r="W160" s="103"/>
    </row>
    <row r="161" spans="23:23" ht="11.25" customHeight="1" x14ac:dyDescent="0.2">
      <c r="W161" s="103"/>
    </row>
    <row r="162" spans="23:23" ht="11.25" customHeight="1" x14ac:dyDescent="0.2">
      <c r="W162" s="103"/>
    </row>
    <row r="163" spans="23:23" ht="11.25" customHeight="1" x14ac:dyDescent="0.2">
      <c r="W163" s="103"/>
    </row>
    <row r="164" spans="23:23" ht="11.25" customHeight="1" x14ac:dyDescent="0.2">
      <c r="W164" s="103"/>
    </row>
    <row r="165" spans="23:23" ht="11.25" customHeight="1" x14ac:dyDescent="0.2">
      <c r="W165" s="103"/>
    </row>
    <row r="166" spans="23:23" ht="11.25" customHeight="1" x14ac:dyDescent="0.2">
      <c r="W166" s="103"/>
    </row>
    <row r="167" spans="23:23" ht="11.25" customHeight="1" x14ac:dyDescent="0.2">
      <c r="W167" s="103"/>
    </row>
    <row r="168" spans="23:23" ht="11.25" customHeight="1" x14ac:dyDescent="0.2">
      <c r="W168" s="103"/>
    </row>
    <row r="169" spans="23:23" ht="11.25" customHeight="1" x14ac:dyDescent="0.2">
      <c r="W169" s="103"/>
    </row>
    <row r="170" spans="23:23" ht="11.25" customHeight="1" x14ac:dyDescent="0.2">
      <c r="W170" s="103"/>
    </row>
    <row r="171" spans="23:23" ht="11.25" customHeight="1" x14ac:dyDescent="0.2">
      <c r="W171" s="103"/>
    </row>
  </sheetData>
  <mergeCells count="6">
    <mergeCell ref="G2:R2"/>
    <mergeCell ref="A1:V1"/>
    <mergeCell ref="A9:B9"/>
    <mergeCell ref="A6:B6"/>
    <mergeCell ref="T4:V4"/>
    <mergeCell ref="I3:N3"/>
  </mergeCells>
  <phoneticPr fontId="4"/>
  <pageMargins left="0.6692913385826772" right="0.35433070866141736" top="0.70866141732283472" bottom="0.82677165354330717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5">
    <tabColor indexed="47"/>
  </sheetPr>
  <dimension ref="A1:AB42"/>
  <sheetViews>
    <sheetView zoomScaleNormal="100" workbookViewId="0">
      <selection activeCell="B74" sqref="B74"/>
    </sheetView>
  </sheetViews>
  <sheetFormatPr defaultColWidth="8" defaultRowHeight="11" x14ac:dyDescent="0.2"/>
  <cols>
    <col min="1" max="1" width="3" style="3" customWidth="1"/>
    <col min="2" max="2" width="11.08984375" style="3" customWidth="1"/>
    <col min="3" max="3" width="1.90625" style="3" customWidth="1"/>
    <col min="4" max="4" width="6.453125" style="3" customWidth="1"/>
    <col min="5" max="5" width="1.90625" style="3" customWidth="1"/>
    <col min="6" max="6" width="6.453125" style="3" customWidth="1"/>
    <col min="7" max="7" width="6.26953125" style="3" customWidth="1"/>
    <col min="8" max="8" width="5.6328125" style="3" customWidth="1"/>
    <col min="9" max="9" width="1.90625" style="3" customWidth="1"/>
    <col min="10" max="10" width="6.453125" style="3" customWidth="1"/>
    <col min="11" max="11" width="1.90625" style="3" customWidth="1"/>
    <col min="12" max="12" width="6.453125" style="3" customWidth="1"/>
    <col min="13" max="13" width="6.26953125" style="3" customWidth="1"/>
    <col min="14" max="14" width="5.6328125" style="3" customWidth="1"/>
    <col min="15" max="15" width="1.90625" style="3" customWidth="1"/>
    <col min="16" max="16" width="7.90625" style="3" bestFit="1" customWidth="1"/>
    <col min="17" max="17" width="1.90625" style="3" customWidth="1"/>
    <col min="18" max="18" width="7.08984375" style="3" customWidth="1"/>
    <col min="19" max="19" width="6.26953125" style="3" customWidth="1"/>
    <col min="20" max="20" width="5.6328125" style="3" customWidth="1"/>
    <col min="21" max="21" width="1.90625" style="3" customWidth="1"/>
    <col min="22" max="22" width="6.453125" style="3" customWidth="1"/>
    <col min="23" max="23" width="1.90625" style="3" customWidth="1"/>
    <col min="24" max="24" width="6.453125" style="3" customWidth="1"/>
    <col min="25" max="25" width="6.26953125" style="3" customWidth="1"/>
    <col min="26" max="26" width="5.6328125" style="3" customWidth="1"/>
    <col min="27" max="16384" width="8" style="3"/>
  </cols>
  <sheetData>
    <row r="1" spans="1:28" ht="14" x14ac:dyDescent="0.2">
      <c r="A1" s="271" t="s">
        <v>186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"/>
      <c r="X1" s="2"/>
      <c r="Y1" s="2"/>
      <c r="Z1" s="2"/>
      <c r="AA1" s="1"/>
      <c r="AB1" s="1"/>
    </row>
    <row r="2" spans="1:28" ht="19.5" customHeight="1" x14ac:dyDescent="0.2">
      <c r="A2" s="1"/>
      <c r="B2" s="2"/>
      <c r="C2" s="2"/>
      <c r="D2" s="2"/>
      <c r="E2" s="2"/>
      <c r="F2" s="2"/>
      <c r="G2" s="2"/>
      <c r="H2" s="2"/>
      <c r="I2" s="280" t="s">
        <v>176</v>
      </c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"/>
      <c r="V2" s="2"/>
      <c r="W2" s="2"/>
      <c r="X2" s="2"/>
      <c r="Y2" s="2"/>
      <c r="Z2" s="2"/>
      <c r="AA2" s="1"/>
      <c r="AB2" s="1"/>
    </row>
    <row r="3" spans="1:28" ht="14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80" t="s">
        <v>177</v>
      </c>
      <c r="L3" s="280"/>
      <c r="M3" s="280"/>
      <c r="N3" s="280"/>
      <c r="O3" s="280"/>
      <c r="P3" s="280"/>
      <c r="Q3" s="280"/>
      <c r="R3" s="280"/>
      <c r="S3" s="2"/>
      <c r="T3" s="2"/>
      <c r="U3" s="2"/>
      <c r="V3" s="2"/>
      <c r="W3" s="2"/>
      <c r="X3" s="2"/>
      <c r="Y3" s="2"/>
      <c r="Z3" s="2"/>
      <c r="AA3" s="1"/>
      <c r="AB3" s="1"/>
    </row>
    <row r="4" spans="1:2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96"/>
      <c r="N4" s="1"/>
      <c r="O4" s="1"/>
      <c r="P4" s="1"/>
      <c r="Q4" s="1"/>
      <c r="R4" s="1"/>
      <c r="S4" s="1"/>
      <c r="T4" s="1"/>
      <c r="U4" s="1"/>
      <c r="V4" s="1"/>
      <c r="W4" s="1"/>
      <c r="X4" s="250" t="s">
        <v>2</v>
      </c>
      <c r="Y4" s="250"/>
      <c r="Z4" s="250"/>
      <c r="AA4" s="1"/>
      <c r="AB4" s="1"/>
    </row>
    <row r="5" spans="1:28" ht="12" customHeight="1" x14ac:dyDescent="0.2">
      <c r="A5" s="298" t="s">
        <v>3</v>
      </c>
      <c r="B5" s="299"/>
      <c r="C5" s="287" t="s">
        <v>4</v>
      </c>
      <c r="D5" s="288"/>
      <c r="E5" s="288"/>
      <c r="F5" s="288"/>
      <c r="G5" s="288"/>
      <c r="H5" s="289"/>
      <c r="I5" s="287" t="s">
        <v>178</v>
      </c>
      <c r="J5" s="288"/>
      <c r="K5" s="288"/>
      <c r="L5" s="288"/>
      <c r="M5" s="288"/>
      <c r="N5" s="289"/>
      <c r="O5" s="287" t="s">
        <v>179</v>
      </c>
      <c r="P5" s="288"/>
      <c r="Q5" s="288"/>
      <c r="R5" s="288"/>
      <c r="S5" s="288"/>
      <c r="T5" s="289"/>
      <c r="U5" s="287" t="s">
        <v>9</v>
      </c>
      <c r="V5" s="288"/>
      <c r="W5" s="288"/>
      <c r="X5" s="288"/>
      <c r="Y5" s="288"/>
      <c r="Z5" s="289"/>
      <c r="AA5" s="1"/>
      <c r="AB5" s="1"/>
    </row>
    <row r="6" spans="1:28" ht="12" customHeight="1" x14ac:dyDescent="0.2">
      <c r="A6" s="300"/>
      <c r="B6" s="301"/>
      <c r="C6" s="290" t="s">
        <v>180</v>
      </c>
      <c r="D6" s="304"/>
      <c r="E6" s="282" t="s">
        <v>181</v>
      </c>
      <c r="F6" s="282"/>
      <c r="G6" s="198"/>
      <c r="H6" s="199"/>
      <c r="I6" s="290" t="s">
        <v>180</v>
      </c>
      <c r="J6" s="309"/>
      <c r="K6" s="281" t="s">
        <v>181</v>
      </c>
      <c r="L6" s="282"/>
      <c r="M6" s="197"/>
      <c r="N6" s="199"/>
      <c r="O6" s="290" t="s">
        <v>180</v>
      </c>
      <c r="P6" s="291"/>
      <c r="Q6" s="282" t="s">
        <v>181</v>
      </c>
      <c r="R6" s="282"/>
      <c r="S6" s="198"/>
      <c r="T6" s="199"/>
      <c r="U6" s="290" t="s">
        <v>180</v>
      </c>
      <c r="V6" s="291"/>
      <c r="W6" s="282" t="s">
        <v>181</v>
      </c>
      <c r="X6" s="282"/>
      <c r="Y6" s="198"/>
      <c r="Z6" s="199"/>
      <c r="AA6" s="1"/>
      <c r="AB6" s="1"/>
    </row>
    <row r="7" spans="1:28" ht="12" customHeight="1" x14ac:dyDescent="0.2">
      <c r="A7" s="300"/>
      <c r="B7" s="301"/>
      <c r="C7" s="305"/>
      <c r="D7" s="306"/>
      <c r="E7" s="296"/>
      <c r="F7" s="296"/>
      <c r="G7" s="200" t="s">
        <v>182</v>
      </c>
      <c r="H7" s="49" t="s">
        <v>6</v>
      </c>
      <c r="I7" s="292"/>
      <c r="J7" s="310"/>
      <c r="K7" s="283"/>
      <c r="L7" s="284"/>
      <c r="M7" s="200" t="s">
        <v>182</v>
      </c>
      <c r="N7" s="49" t="s">
        <v>6</v>
      </c>
      <c r="O7" s="292"/>
      <c r="P7" s="293"/>
      <c r="Q7" s="296"/>
      <c r="R7" s="296"/>
      <c r="S7" s="200" t="s">
        <v>182</v>
      </c>
      <c r="T7" s="49" t="s">
        <v>6</v>
      </c>
      <c r="U7" s="292"/>
      <c r="V7" s="293"/>
      <c r="W7" s="296"/>
      <c r="X7" s="296"/>
      <c r="Y7" s="200" t="s">
        <v>182</v>
      </c>
      <c r="Z7" s="49" t="s">
        <v>6</v>
      </c>
      <c r="AA7" s="1"/>
      <c r="AB7" s="1"/>
    </row>
    <row r="8" spans="1:28" ht="11.25" customHeight="1" x14ac:dyDescent="0.2">
      <c r="A8" s="302"/>
      <c r="B8" s="303"/>
      <c r="C8" s="307"/>
      <c r="D8" s="308"/>
      <c r="E8" s="297"/>
      <c r="F8" s="297"/>
      <c r="G8" s="201" t="s">
        <v>11</v>
      </c>
      <c r="H8" s="202" t="s">
        <v>11</v>
      </c>
      <c r="I8" s="294"/>
      <c r="J8" s="311"/>
      <c r="K8" s="285"/>
      <c r="L8" s="286"/>
      <c r="M8" s="203" t="s">
        <v>11</v>
      </c>
      <c r="N8" s="202" t="s">
        <v>11</v>
      </c>
      <c r="O8" s="294"/>
      <c r="P8" s="295"/>
      <c r="Q8" s="297"/>
      <c r="R8" s="297"/>
      <c r="S8" s="201" t="s">
        <v>11</v>
      </c>
      <c r="T8" s="202" t="s">
        <v>11</v>
      </c>
      <c r="U8" s="294"/>
      <c r="V8" s="295"/>
      <c r="W8" s="297"/>
      <c r="X8" s="297"/>
      <c r="Y8" s="201" t="s">
        <v>11</v>
      </c>
      <c r="Z8" s="202" t="s">
        <v>11</v>
      </c>
      <c r="AA8" s="1"/>
      <c r="AB8" s="1"/>
    </row>
    <row r="9" spans="1:28" ht="12.65" customHeight="1" x14ac:dyDescent="0.2">
      <c r="A9" s="45"/>
      <c r="B9" s="46"/>
      <c r="C9" s="45"/>
      <c r="D9" s="47"/>
      <c r="E9" s="45"/>
      <c r="F9" s="47"/>
      <c r="G9" s="45"/>
      <c r="H9" s="204"/>
      <c r="I9" s="45"/>
      <c r="J9" s="47"/>
      <c r="K9" s="45"/>
      <c r="L9" s="47"/>
      <c r="M9" s="45"/>
      <c r="N9" s="204"/>
      <c r="O9" s="45"/>
      <c r="P9" s="47"/>
      <c r="Q9" s="45"/>
      <c r="R9" s="47"/>
      <c r="S9" s="45"/>
      <c r="T9" s="204"/>
      <c r="U9" s="45"/>
      <c r="V9" s="47"/>
      <c r="W9" s="45"/>
      <c r="X9" s="47"/>
      <c r="Y9" s="45"/>
      <c r="Z9" s="204"/>
      <c r="AA9" s="1"/>
      <c r="AB9" s="1"/>
    </row>
    <row r="10" spans="1:28" ht="12.65" customHeight="1" x14ac:dyDescent="0.2">
      <c r="A10" s="256" t="s">
        <v>15</v>
      </c>
      <c r="B10" s="257"/>
      <c r="C10" s="56" t="str">
        <f>""</f>
        <v/>
      </c>
      <c r="D10" s="57">
        <v>17819</v>
      </c>
      <c r="E10" s="56" t="s">
        <v>17</v>
      </c>
      <c r="F10" s="57">
        <v>15982</v>
      </c>
      <c r="G10" s="205">
        <v>89.7</v>
      </c>
      <c r="H10" s="206">
        <v>100</v>
      </c>
      <c r="I10" s="56" t="s">
        <v>17</v>
      </c>
      <c r="J10" s="57">
        <v>37724</v>
      </c>
      <c r="K10" s="56"/>
      <c r="L10" s="57">
        <v>33785</v>
      </c>
      <c r="M10" s="205">
        <v>89.6</v>
      </c>
      <c r="N10" s="206">
        <v>100</v>
      </c>
      <c r="O10" s="56" t="s">
        <v>17</v>
      </c>
      <c r="P10" s="57">
        <v>216385</v>
      </c>
      <c r="Q10" s="56" t="s">
        <v>17</v>
      </c>
      <c r="R10" s="57">
        <v>207776</v>
      </c>
      <c r="S10" s="205">
        <v>96</v>
      </c>
      <c r="T10" s="206">
        <v>100</v>
      </c>
      <c r="U10" s="56" t="s">
        <v>17</v>
      </c>
      <c r="V10" s="57">
        <v>131778</v>
      </c>
      <c r="W10" s="56" t="s">
        <v>17</v>
      </c>
      <c r="X10" s="57">
        <v>125239</v>
      </c>
      <c r="Y10" s="207">
        <v>95</v>
      </c>
      <c r="Z10" s="208">
        <v>100</v>
      </c>
      <c r="AA10" s="1"/>
      <c r="AB10" s="1"/>
    </row>
    <row r="11" spans="1:28" ht="12.65" customHeight="1" x14ac:dyDescent="0.2">
      <c r="A11" s="60"/>
      <c r="B11" s="61"/>
      <c r="C11" s="56"/>
      <c r="D11" s="62"/>
      <c r="E11" s="56"/>
      <c r="F11" s="62"/>
      <c r="G11" s="207"/>
      <c r="H11" s="208"/>
      <c r="I11" s="56"/>
      <c r="J11" s="62"/>
      <c r="K11" s="56"/>
      <c r="L11" s="62"/>
      <c r="M11" s="207"/>
      <c r="N11" s="208"/>
      <c r="O11" s="56"/>
      <c r="P11" s="62"/>
      <c r="Q11" s="56"/>
      <c r="R11" s="62"/>
      <c r="S11" s="56"/>
      <c r="T11" s="209"/>
      <c r="U11" s="56"/>
      <c r="V11" s="62"/>
      <c r="W11" s="56"/>
      <c r="X11" s="62"/>
      <c r="Y11" s="56"/>
      <c r="Z11" s="209"/>
      <c r="AA11" s="1"/>
      <c r="AB11" s="1"/>
    </row>
    <row r="12" spans="1:28" ht="12.65" customHeight="1" x14ac:dyDescent="0.2">
      <c r="A12" s="27">
        <v>9</v>
      </c>
      <c r="B12" s="28" t="s">
        <v>16</v>
      </c>
      <c r="C12" s="210"/>
      <c r="D12" s="211">
        <v>666</v>
      </c>
      <c r="E12" s="210" t="s">
        <v>17</v>
      </c>
      <c r="F12" s="211">
        <v>599</v>
      </c>
      <c r="G12" s="212">
        <v>89.9</v>
      </c>
      <c r="H12" s="213">
        <v>3.7</v>
      </c>
      <c r="I12" s="210" t="s">
        <v>17</v>
      </c>
      <c r="J12" s="211">
        <v>1492</v>
      </c>
      <c r="K12" s="210" t="s">
        <v>17</v>
      </c>
      <c r="L12" s="211">
        <v>1356</v>
      </c>
      <c r="M12" s="212">
        <v>90.9</v>
      </c>
      <c r="N12" s="213">
        <v>4</v>
      </c>
      <c r="O12" s="210" t="s">
        <v>17</v>
      </c>
      <c r="P12" s="211">
        <v>8137</v>
      </c>
      <c r="Q12" s="210" t="s">
        <v>17</v>
      </c>
      <c r="R12" s="211">
        <v>7848</v>
      </c>
      <c r="S12" s="212">
        <v>96.4</v>
      </c>
      <c r="T12" s="213">
        <v>3.8</v>
      </c>
      <c r="U12" s="210" t="s">
        <v>17</v>
      </c>
      <c r="V12" s="211">
        <v>3848</v>
      </c>
      <c r="W12" s="210" t="s">
        <v>17</v>
      </c>
      <c r="X12" s="211">
        <v>3577</v>
      </c>
      <c r="Y12" s="212">
        <v>93</v>
      </c>
      <c r="Z12" s="213">
        <v>2.9</v>
      </c>
      <c r="AA12" s="1"/>
      <c r="AB12" s="1"/>
    </row>
    <row r="13" spans="1:28" ht="12.65" customHeight="1" x14ac:dyDescent="0.2">
      <c r="A13" s="23">
        <v>10</v>
      </c>
      <c r="B13" s="28" t="s">
        <v>18</v>
      </c>
      <c r="C13" s="210"/>
      <c r="D13" s="211">
        <v>50</v>
      </c>
      <c r="E13" s="210" t="s">
        <v>17</v>
      </c>
      <c r="F13" s="211">
        <v>52</v>
      </c>
      <c r="G13" s="212">
        <v>104</v>
      </c>
      <c r="H13" s="213">
        <v>0.3</v>
      </c>
      <c r="I13" s="210" t="s">
        <v>17</v>
      </c>
      <c r="J13" s="211">
        <v>119</v>
      </c>
      <c r="K13" s="210" t="s">
        <v>17</v>
      </c>
      <c r="L13" s="211">
        <v>122</v>
      </c>
      <c r="M13" s="212">
        <v>102.5</v>
      </c>
      <c r="N13" s="213">
        <v>0.4</v>
      </c>
      <c r="O13" s="210" t="s">
        <v>17</v>
      </c>
      <c r="P13" s="211">
        <v>1117</v>
      </c>
      <c r="Q13" s="210" t="s">
        <v>17</v>
      </c>
      <c r="R13" s="211">
        <v>1207</v>
      </c>
      <c r="S13" s="212">
        <v>108.1</v>
      </c>
      <c r="T13" s="213">
        <v>0.6</v>
      </c>
      <c r="U13" s="210" t="s">
        <v>17</v>
      </c>
      <c r="V13" s="211">
        <v>631</v>
      </c>
      <c r="W13" s="210" t="s">
        <v>17</v>
      </c>
      <c r="X13" s="211">
        <v>696</v>
      </c>
      <c r="Y13" s="212">
        <v>110.3</v>
      </c>
      <c r="Z13" s="213">
        <v>0.6</v>
      </c>
      <c r="AA13" s="1"/>
      <c r="AB13" s="1"/>
    </row>
    <row r="14" spans="1:28" ht="12.65" customHeight="1" x14ac:dyDescent="0.2">
      <c r="A14" s="23">
        <v>11</v>
      </c>
      <c r="B14" s="28" t="s">
        <v>19</v>
      </c>
      <c r="C14" s="210"/>
      <c r="D14" s="211">
        <v>2829</v>
      </c>
      <c r="E14" s="210" t="s">
        <v>17</v>
      </c>
      <c r="F14" s="211">
        <v>2400</v>
      </c>
      <c r="G14" s="212">
        <v>84.8</v>
      </c>
      <c r="H14" s="213">
        <v>15</v>
      </c>
      <c r="I14" s="210" t="s">
        <v>17</v>
      </c>
      <c r="J14" s="211">
        <v>5989</v>
      </c>
      <c r="K14" s="210" t="s">
        <v>17</v>
      </c>
      <c r="L14" s="211">
        <v>5050</v>
      </c>
      <c r="M14" s="212">
        <v>84.3</v>
      </c>
      <c r="N14" s="213">
        <v>14.9</v>
      </c>
      <c r="O14" s="210" t="s">
        <v>17</v>
      </c>
      <c r="P14" s="211">
        <v>16836</v>
      </c>
      <c r="Q14" s="210" t="s">
        <v>17</v>
      </c>
      <c r="R14" s="211">
        <v>13604</v>
      </c>
      <c r="S14" s="212">
        <v>80.8</v>
      </c>
      <c r="T14" s="213">
        <v>6.5</v>
      </c>
      <c r="U14" s="210" t="s">
        <v>17</v>
      </c>
      <c r="V14" s="211">
        <v>11136</v>
      </c>
      <c r="W14" s="210" t="s">
        <v>17</v>
      </c>
      <c r="X14" s="211">
        <v>8995</v>
      </c>
      <c r="Y14" s="212">
        <v>80.8</v>
      </c>
      <c r="Z14" s="213">
        <v>7.2</v>
      </c>
      <c r="AA14" s="1"/>
      <c r="AB14" s="1"/>
    </row>
    <row r="15" spans="1:28" ht="12.65" customHeight="1" x14ac:dyDescent="0.2">
      <c r="A15" s="23">
        <v>12</v>
      </c>
      <c r="B15" s="28" t="s">
        <v>20</v>
      </c>
      <c r="C15" s="210"/>
      <c r="D15" s="211">
        <v>1406</v>
      </c>
      <c r="E15" s="210" t="s">
        <v>17</v>
      </c>
      <c r="F15" s="211">
        <v>1188</v>
      </c>
      <c r="G15" s="212">
        <v>84.5</v>
      </c>
      <c r="H15" s="213">
        <v>7.4</v>
      </c>
      <c r="I15" s="210" t="s">
        <v>17</v>
      </c>
      <c r="J15" s="211">
        <v>2916</v>
      </c>
      <c r="K15" s="210" t="s">
        <v>17</v>
      </c>
      <c r="L15" s="211">
        <v>2448</v>
      </c>
      <c r="M15" s="212">
        <v>84</v>
      </c>
      <c r="N15" s="213">
        <v>7.2</v>
      </c>
      <c r="O15" s="210" t="s">
        <v>17</v>
      </c>
      <c r="P15" s="211">
        <v>11195</v>
      </c>
      <c r="Q15" s="210" t="s">
        <v>17</v>
      </c>
      <c r="R15" s="211">
        <v>11182</v>
      </c>
      <c r="S15" s="212">
        <v>99.9</v>
      </c>
      <c r="T15" s="213">
        <v>5.4</v>
      </c>
      <c r="U15" s="210" t="s">
        <v>17</v>
      </c>
      <c r="V15" s="211">
        <v>6391</v>
      </c>
      <c r="W15" s="210" t="s">
        <v>17</v>
      </c>
      <c r="X15" s="211">
        <v>5752</v>
      </c>
      <c r="Y15" s="212">
        <v>90</v>
      </c>
      <c r="Z15" s="213">
        <v>4.5999999999999996</v>
      </c>
      <c r="AA15" s="1"/>
      <c r="AB15" s="1"/>
    </row>
    <row r="16" spans="1:28" ht="12.65" customHeight="1" x14ac:dyDescent="0.2">
      <c r="A16" s="23">
        <v>13</v>
      </c>
      <c r="B16" s="28" t="s">
        <v>21</v>
      </c>
      <c r="C16" s="210"/>
      <c r="D16" s="211">
        <v>361</v>
      </c>
      <c r="E16" s="210" t="s">
        <v>17</v>
      </c>
      <c r="F16" s="211">
        <v>334</v>
      </c>
      <c r="G16" s="212">
        <v>92.5</v>
      </c>
      <c r="H16" s="213">
        <v>2.1</v>
      </c>
      <c r="I16" s="210" t="s">
        <v>17</v>
      </c>
      <c r="J16" s="211">
        <v>750</v>
      </c>
      <c r="K16" s="210" t="s">
        <v>17</v>
      </c>
      <c r="L16" s="211">
        <v>698</v>
      </c>
      <c r="M16" s="212">
        <v>93.1</v>
      </c>
      <c r="N16" s="213">
        <v>2.1</v>
      </c>
      <c r="O16" s="210" t="s">
        <v>17</v>
      </c>
      <c r="P16" s="211">
        <v>4139</v>
      </c>
      <c r="Q16" s="210" t="s">
        <v>17</v>
      </c>
      <c r="R16" s="211">
        <v>4145</v>
      </c>
      <c r="S16" s="212">
        <v>100.1</v>
      </c>
      <c r="T16" s="213">
        <v>2</v>
      </c>
      <c r="U16" s="210" t="s">
        <v>17</v>
      </c>
      <c r="V16" s="211">
        <v>2295</v>
      </c>
      <c r="W16" s="210" t="s">
        <v>17</v>
      </c>
      <c r="X16" s="211">
        <v>2255</v>
      </c>
      <c r="Y16" s="212">
        <v>98.3</v>
      </c>
      <c r="Z16" s="213">
        <v>1.8</v>
      </c>
      <c r="AA16" s="1"/>
      <c r="AB16" s="1"/>
    </row>
    <row r="17" spans="1:28" ht="12.65" customHeight="1" x14ac:dyDescent="0.2">
      <c r="A17" s="23">
        <v>14</v>
      </c>
      <c r="B17" s="28" t="s">
        <v>22</v>
      </c>
      <c r="C17" s="210"/>
      <c r="D17" s="211">
        <v>1452</v>
      </c>
      <c r="E17" s="210" t="s">
        <v>17</v>
      </c>
      <c r="F17" s="211">
        <v>1295</v>
      </c>
      <c r="G17" s="212">
        <v>89.2</v>
      </c>
      <c r="H17" s="213">
        <v>8.1</v>
      </c>
      <c r="I17" s="210" t="s">
        <v>17</v>
      </c>
      <c r="J17" s="211">
        <v>2922</v>
      </c>
      <c r="K17" s="210" t="s">
        <v>17</v>
      </c>
      <c r="L17" s="211">
        <v>2619</v>
      </c>
      <c r="M17" s="212">
        <v>89.6</v>
      </c>
      <c r="N17" s="213">
        <v>7.8</v>
      </c>
      <c r="O17" s="210" t="s">
        <v>17</v>
      </c>
      <c r="P17" s="211">
        <v>15940</v>
      </c>
      <c r="Q17" s="210" t="s">
        <v>17</v>
      </c>
      <c r="R17" s="211">
        <v>14788</v>
      </c>
      <c r="S17" s="212">
        <v>92.8</v>
      </c>
      <c r="T17" s="213">
        <v>7.1</v>
      </c>
      <c r="U17" s="210" t="s">
        <v>17</v>
      </c>
      <c r="V17" s="211">
        <v>9181</v>
      </c>
      <c r="W17" s="210" t="s">
        <v>17</v>
      </c>
      <c r="X17" s="211">
        <v>8586</v>
      </c>
      <c r="Y17" s="212">
        <v>93.5</v>
      </c>
      <c r="Z17" s="213">
        <v>6.9</v>
      </c>
      <c r="AA17" s="1"/>
      <c r="AB17" s="1"/>
    </row>
    <row r="18" spans="1:28" ht="12.65" customHeight="1" x14ac:dyDescent="0.2">
      <c r="A18" s="23">
        <v>15</v>
      </c>
      <c r="B18" s="28" t="s">
        <v>23</v>
      </c>
      <c r="C18" s="210"/>
      <c r="D18" s="211">
        <v>298</v>
      </c>
      <c r="E18" s="210" t="s">
        <v>17</v>
      </c>
      <c r="F18" s="211">
        <v>266</v>
      </c>
      <c r="G18" s="212">
        <v>89.3</v>
      </c>
      <c r="H18" s="213">
        <v>1.7</v>
      </c>
      <c r="I18" s="210" t="s">
        <v>17</v>
      </c>
      <c r="J18" s="211">
        <v>646</v>
      </c>
      <c r="K18" s="210" t="s">
        <v>17</v>
      </c>
      <c r="L18" s="211">
        <v>586</v>
      </c>
      <c r="M18" s="212">
        <v>90.7</v>
      </c>
      <c r="N18" s="213">
        <v>1.7</v>
      </c>
      <c r="O18" s="210" t="s">
        <v>17</v>
      </c>
      <c r="P18" s="211">
        <v>2956</v>
      </c>
      <c r="Q18" s="210" t="s">
        <v>17</v>
      </c>
      <c r="R18" s="211">
        <v>2689</v>
      </c>
      <c r="S18" s="212">
        <v>91</v>
      </c>
      <c r="T18" s="213">
        <v>1.3</v>
      </c>
      <c r="U18" s="210" t="s">
        <v>17</v>
      </c>
      <c r="V18" s="211">
        <v>1675</v>
      </c>
      <c r="W18" s="210" t="s">
        <v>17</v>
      </c>
      <c r="X18" s="211">
        <v>1615</v>
      </c>
      <c r="Y18" s="212">
        <v>96.4</v>
      </c>
      <c r="Z18" s="213">
        <v>1.3</v>
      </c>
      <c r="AA18" s="1"/>
      <c r="AB18" s="1"/>
    </row>
    <row r="19" spans="1:28" ht="12.65" customHeight="1" x14ac:dyDescent="0.2">
      <c r="A19" s="23">
        <v>16</v>
      </c>
      <c r="B19" s="28" t="s">
        <v>24</v>
      </c>
      <c r="C19" s="210"/>
      <c r="D19" s="211">
        <v>961</v>
      </c>
      <c r="E19" s="210" t="s">
        <v>17</v>
      </c>
      <c r="F19" s="211">
        <v>866</v>
      </c>
      <c r="G19" s="212">
        <v>90.1</v>
      </c>
      <c r="H19" s="213">
        <v>5.4</v>
      </c>
      <c r="I19" s="210" t="s">
        <v>17</v>
      </c>
      <c r="J19" s="211">
        <v>2051</v>
      </c>
      <c r="K19" s="210" t="s">
        <v>17</v>
      </c>
      <c r="L19" s="211">
        <v>1802</v>
      </c>
      <c r="M19" s="212">
        <v>87.9</v>
      </c>
      <c r="N19" s="213">
        <v>5.3</v>
      </c>
      <c r="O19" s="210" t="s">
        <v>17</v>
      </c>
      <c r="P19" s="211">
        <v>12414</v>
      </c>
      <c r="Q19" s="210" t="s">
        <v>17</v>
      </c>
      <c r="R19" s="211">
        <v>11063</v>
      </c>
      <c r="S19" s="212">
        <v>89.1</v>
      </c>
      <c r="T19" s="213">
        <v>5.3</v>
      </c>
      <c r="U19" s="210" t="s">
        <v>17</v>
      </c>
      <c r="V19" s="211">
        <v>7312</v>
      </c>
      <c r="W19" s="210" t="s">
        <v>17</v>
      </c>
      <c r="X19" s="211">
        <v>6595</v>
      </c>
      <c r="Y19" s="212">
        <v>90.2</v>
      </c>
      <c r="Z19" s="213">
        <v>5.3</v>
      </c>
      <c r="AA19" s="1"/>
      <c r="AB19" s="1"/>
    </row>
    <row r="20" spans="1:28" ht="12.65" customHeight="1" x14ac:dyDescent="0.2">
      <c r="A20" s="23">
        <v>17</v>
      </c>
      <c r="B20" s="28" t="s">
        <v>25</v>
      </c>
      <c r="C20" s="210"/>
      <c r="D20" s="211">
        <v>36</v>
      </c>
      <c r="E20" s="210" t="s">
        <v>17</v>
      </c>
      <c r="F20" s="211">
        <v>40</v>
      </c>
      <c r="G20" s="212">
        <v>111.1</v>
      </c>
      <c r="H20" s="213">
        <v>0.3</v>
      </c>
      <c r="I20" s="210" t="s">
        <v>17</v>
      </c>
      <c r="J20" s="211">
        <v>85</v>
      </c>
      <c r="K20" s="210" t="s">
        <v>17</v>
      </c>
      <c r="L20" s="211">
        <v>95</v>
      </c>
      <c r="M20" s="212">
        <v>111.8</v>
      </c>
      <c r="N20" s="213">
        <v>0.3</v>
      </c>
      <c r="O20" s="210" t="s">
        <v>17</v>
      </c>
      <c r="P20" s="211">
        <v>1743</v>
      </c>
      <c r="Q20" s="210" t="s">
        <v>17</v>
      </c>
      <c r="R20" s="211">
        <v>2182</v>
      </c>
      <c r="S20" s="212">
        <v>125.2</v>
      </c>
      <c r="T20" s="213">
        <v>1.1000000000000001</v>
      </c>
      <c r="U20" s="210" t="s">
        <v>17</v>
      </c>
      <c r="V20" s="211">
        <v>629</v>
      </c>
      <c r="W20" s="210" t="s">
        <v>17</v>
      </c>
      <c r="X20" s="211">
        <v>770</v>
      </c>
      <c r="Y20" s="212">
        <v>122.4</v>
      </c>
      <c r="Z20" s="213">
        <v>0.6</v>
      </c>
      <c r="AA20" s="1"/>
      <c r="AB20" s="1"/>
    </row>
    <row r="21" spans="1:28" ht="12.65" customHeight="1" x14ac:dyDescent="0.2">
      <c r="A21" s="23">
        <v>18</v>
      </c>
      <c r="B21" s="28" t="s">
        <v>26</v>
      </c>
      <c r="C21" s="210"/>
      <c r="D21" s="211">
        <v>3</v>
      </c>
      <c r="E21" s="210" t="s">
        <v>17</v>
      </c>
      <c r="F21" s="211">
        <v>5</v>
      </c>
      <c r="G21" s="212">
        <v>166.7</v>
      </c>
      <c r="H21" s="213">
        <v>0</v>
      </c>
      <c r="I21" s="210" t="s">
        <v>17</v>
      </c>
      <c r="J21" s="211">
        <v>9</v>
      </c>
      <c r="K21" s="210" t="s">
        <v>17</v>
      </c>
      <c r="L21" s="211">
        <v>11</v>
      </c>
      <c r="M21" s="212">
        <v>122.2</v>
      </c>
      <c r="N21" s="213">
        <v>0</v>
      </c>
      <c r="O21" s="210" t="s">
        <v>17</v>
      </c>
      <c r="P21" s="211">
        <v>400</v>
      </c>
      <c r="Q21" s="210" t="s">
        <v>17</v>
      </c>
      <c r="R21" s="211">
        <v>655</v>
      </c>
      <c r="S21" s="212">
        <v>163.9</v>
      </c>
      <c r="T21" s="213">
        <v>0.3</v>
      </c>
      <c r="U21" s="210" t="s">
        <v>17</v>
      </c>
      <c r="V21" s="211">
        <v>122</v>
      </c>
      <c r="W21" s="210" t="s">
        <v>17</v>
      </c>
      <c r="X21" s="211">
        <v>289</v>
      </c>
      <c r="Y21" s="212">
        <v>237.4</v>
      </c>
      <c r="Z21" s="213">
        <v>0.2</v>
      </c>
      <c r="AA21" s="1"/>
      <c r="AB21" s="1"/>
    </row>
    <row r="22" spans="1:28" ht="12.65" customHeight="1" x14ac:dyDescent="0.2">
      <c r="A22" s="23">
        <v>19</v>
      </c>
      <c r="B22" s="28" t="s">
        <v>27</v>
      </c>
      <c r="C22" s="210"/>
      <c r="D22" s="211">
        <v>691</v>
      </c>
      <c r="E22" s="210" t="s">
        <v>17</v>
      </c>
      <c r="F22" s="211">
        <v>645</v>
      </c>
      <c r="G22" s="212">
        <v>93.3</v>
      </c>
      <c r="H22" s="213">
        <v>4</v>
      </c>
      <c r="I22" s="210" t="s">
        <v>17</v>
      </c>
      <c r="J22" s="211">
        <v>1526</v>
      </c>
      <c r="K22" s="210" t="s">
        <v>17</v>
      </c>
      <c r="L22" s="211">
        <v>1412</v>
      </c>
      <c r="M22" s="212">
        <v>92.5</v>
      </c>
      <c r="N22" s="213">
        <v>4.2</v>
      </c>
      <c r="O22" s="210" t="s">
        <v>17</v>
      </c>
      <c r="P22" s="211">
        <v>10356</v>
      </c>
      <c r="Q22" s="210" t="s">
        <v>17</v>
      </c>
      <c r="R22" s="211">
        <v>10433</v>
      </c>
      <c r="S22" s="212">
        <v>100.7</v>
      </c>
      <c r="T22" s="213">
        <v>5</v>
      </c>
      <c r="U22" s="210" t="s">
        <v>17</v>
      </c>
      <c r="V22" s="211">
        <v>6055</v>
      </c>
      <c r="W22" s="210" t="s">
        <v>17</v>
      </c>
      <c r="X22" s="211">
        <v>6027</v>
      </c>
      <c r="Y22" s="212">
        <v>99.5</v>
      </c>
      <c r="Z22" s="213">
        <v>4.8</v>
      </c>
      <c r="AA22" s="1"/>
      <c r="AB22" s="1"/>
    </row>
    <row r="23" spans="1:28" ht="12.65" customHeight="1" x14ac:dyDescent="0.2">
      <c r="A23" s="23">
        <v>20</v>
      </c>
      <c r="B23" s="28" t="s">
        <v>28</v>
      </c>
      <c r="C23" s="210"/>
      <c r="D23" s="211">
        <v>159</v>
      </c>
      <c r="E23" s="210" t="s">
        <v>17</v>
      </c>
      <c r="F23" s="211">
        <v>144</v>
      </c>
      <c r="G23" s="212">
        <v>90.6</v>
      </c>
      <c r="H23" s="213">
        <v>0.9</v>
      </c>
      <c r="I23" s="210" t="s">
        <v>17</v>
      </c>
      <c r="J23" s="211">
        <v>350</v>
      </c>
      <c r="K23" s="210" t="s">
        <v>17</v>
      </c>
      <c r="L23" s="211">
        <v>316</v>
      </c>
      <c r="M23" s="212">
        <v>90.3</v>
      </c>
      <c r="N23" s="213">
        <v>0.9</v>
      </c>
      <c r="O23" s="210" t="s">
        <v>17</v>
      </c>
      <c r="P23" s="211">
        <v>2091</v>
      </c>
      <c r="Q23" s="210" t="s">
        <v>17</v>
      </c>
      <c r="R23" s="211">
        <v>1725</v>
      </c>
      <c r="S23" s="212">
        <v>82.5</v>
      </c>
      <c r="T23" s="213">
        <v>0.8</v>
      </c>
      <c r="U23" s="210" t="s">
        <v>17</v>
      </c>
      <c r="V23" s="211">
        <v>1194</v>
      </c>
      <c r="W23" s="210" t="s">
        <v>17</v>
      </c>
      <c r="X23" s="211">
        <v>1033</v>
      </c>
      <c r="Y23" s="212">
        <v>86.5</v>
      </c>
      <c r="Z23" s="213">
        <v>0.8</v>
      </c>
      <c r="AA23" s="1"/>
      <c r="AB23" s="1"/>
    </row>
    <row r="24" spans="1:28" ht="12.65" customHeight="1" x14ac:dyDescent="0.2">
      <c r="A24" s="23">
        <v>21</v>
      </c>
      <c r="B24" s="28" t="s">
        <v>29</v>
      </c>
      <c r="C24" s="210"/>
      <c r="D24" s="211">
        <v>102</v>
      </c>
      <c r="E24" s="210" t="s">
        <v>17</v>
      </c>
      <c r="F24" s="211">
        <v>87</v>
      </c>
      <c r="G24" s="212">
        <v>85.3</v>
      </c>
      <c r="H24" s="213">
        <v>0.5</v>
      </c>
      <c r="I24" s="210" t="s">
        <v>17</v>
      </c>
      <c r="J24" s="211">
        <v>218</v>
      </c>
      <c r="K24" s="210" t="s">
        <v>17</v>
      </c>
      <c r="L24" s="211">
        <v>183</v>
      </c>
      <c r="M24" s="212">
        <v>83.9</v>
      </c>
      <c r="N24" s="213">
        <v>0.5</v>
      </c>
      <c r="O24" s="210" t="s">
        <v>17</v>
      </c>
      <c r="P24" s="211">
        <v>792</v>
      </c>
      <c r="Q24" s="210" t="s">
        <v>17</v>
      </c>
      <c r="R24" s="211">
        <v>633</v>
      </c>
      <c r="S24" s="212">
        <v>79.900000000000006</v>
      </c>
      <c r="T24" s="213">
        <v>0.3</v>
      </c>
      <c r="U24" s="210" t="s">
        <v>17</v>
      </c>
      <c r="V24" s="211">
        <v>504</v>
      </c>
      <c r="W24" s="210" t="s">
        <v>17</v>
      </c>
      <c r="X24" s="211">
        <v>417</v>
      </c>
      <c r="Y24" s="212">
        <v>82.8</v>
      </c>
      <c r="Z24" s="213">
        <v>0.3</v>
      </c>
      <c r="AA24" s="1"/>
      <c r="AB24" s="1"/>
    </row>
    <row r="25" spans="1:28" ht="12.65" customHeight="1" x14ac:dyDescent="0.2">
      <c r="A25" s="23">
        <v>22</v>
      </c>
      <c r="B25" s="28" t="s">
        <v>30</v>
      </c>
      <c r="C25" s="210"/>
      <c r="D25" s="211">
        <v>1114</v>
      </c>
      <c r="E25" s="210" t="s">
        <v>17</v>
      </c>
      <c r="F25" s="211">
        <v>972</v>
      </c>
      <c r="G25" s="212">
        <v>87.3</v>
      </c>
      <c r="H25" s="213">
        <v>6.1</v>
      </c>
      <c r="I25" s="210" t="s">
        <v>17</v>
      </c>
      <c r="J25" s="211">
        <v>2284</v>
      </c>
      <c r="K25" s="210" t="s">
        <v>17</v>
      </c>
      <c r="L25" s="211">
        <v>2000</v>
      </c>
      <c r="M25" s="212">
        <v>87.6</v>
      </c>
      <c r="N25" s="213">
        <v>5.9</v>
      </c>
      <c r="O25" s="210" t="s">
        <v>17</v>
      </c>
      <c r="P25" s="211">
        <v>10422</v>
      </c>
      <c r="Q25" s="210" t="s">
        <v>17</v>
      </c>
      <c r="R25" s="211">
        <v>9563</v>
      </c>
      <c r="S25" s="212">
        <v>91.8</v>
      </c>
      <c r="T25" s="213">
        <v>4.5999999999999996</v>
      </c>
      <c r="U25" s="210" t="s">
        <v>17</v>
      </c>
      <c r="V25" s="211">
        <v>6404</v>
      </c>
      <c r="W25" s="210" t="s">
        <v>17</v>
      </c>
      <c r="X25" s="211">
        <v>5723</v>
      </c>
      <c r="Y25" s="212">
        <v>89.4</v>
      </c>
      <c r="Z25" s="213">
        <v>4.5999999999999996</v>
      </c>
      <c r="AA25" s="1"/>
      <c r="AB25" s="1"/>
    </row>
    <row r="26" spans="1:28" ht="12.65" customHeight="1" x14ac:dyDescent="0.2">
      <c r="A26" s="23">
        <v>23</v>
      </c>
      <c r="B26" s="28" t="s">
        <v>31</v>
      </c>
      <c r="C26" s="210"/>
      <c r="D26" s="211">
        <v>130</v>
      </c>
      <c r="E26" s="210" t="s">
        <v>17</v>
      </c>
      <c r="F26" s="211">
        <v>122</v>
      </c>
      <c r="G26" s="212">
        <v>93.8</v>
      </c>
      <c r="H26" s="213">
        <v>0.8</v>
      </c>
      <c r="I26" s="210" t="s">
        <v>17</v>
      </c>
      <c r="J26" s="211">
        <v>293</v>
      </c>
      <c r="K26" s="210" t="s">
        <v>17</v>
      </c>
      <c r="L26" s="211">
        <v>264</v>
      </c>
      <c r="M26" s="212">
        <v>90.1</v>
      </c>
      <c r="N26" s="213">
        <v>0.8</v>
      </c>
      <c r="O26" s="210" t="s">
        <v>17</v>
      </c>
      <c r="P26" s="211">
        <v>4152</v>
      </c>
      <c r="Q26" s="210" t="s">
        <v>17</v>
      </c>
      <c r="R26" s="211">
        <v>3923</v>
      </c>
      <c r="S26" s="212">
        <v>94.5</v>
      </c>
      <c r="T26" s="213">
        <v>1.9</v>
      </c>
      <c r="U26" s="210" t="s">
        <v>17</v>
      </c>
      <c r="V26" s="211">
        <v>1902</v>
      </c>
      <c r="W26" s="210" t="s">
        <v>17</v>
      </c>
      <c r="X26" s="211">
        <v>1690</v>
      </c>
      <c r="Y26" s="212">
        <v>88.9</v>
      </c>
      <c r="Z26" s="213">
        <v>1.3</v>
      </c>
      <c r="AA26" s="1"/>
      <c r="AB26" s="1"/>
    </row>
    <row r="27" spans="1:28" ht="12.65" customHeight="1" x14ac:dyDescent="0.2">
      <c r="A27" s="23">
        <v>24</v>
      </c>
      <c r="B27" s="28" t="s">
        <v>32</v>
      </c>
      <c r="C27" s="210"/>
      <c r="D27" s="211">
        <v>91</v>
      </c>
      <c r="E27" s="210" t="s">
        <v>17</v>
      </c>
      <c r="F27" s="211">
        <v>88</v>
      </c>
      <c r="G27" s="212">
        <v>96.7</v>
      </c>
      <c r="H27" s="213">
        <v>0.6</v>
      </c>
      <c r="I27" s="210" t="s">
        <v>17</v>
      </c>
      <c r="J27" s="211">
        <v>195</v>
      </c>
      <c r="K27" s="210" t="s">
        <v>17</v>
      </c>
      <c r="L27" s="211">
        <v>192</v>
      </c>
      <c r="M27" s="212">
        <v>98.5</v>
      </c>
      <c r="N27" s="213"/>
      <c r="O27" s="210" t="s">
        <v>17</v>
      </c>
      <c r="P27" s="211">
        <v>1834</v>
      </c>
      <c r="Q27" s="210" t="s">
        <v>17</v>
      </c>
      <c r="R27" s="211">
        <v>1638</v>
      </c>
      <c r="S27" s="212">
        <v>89.3</v>
      </c>
      <c r="T27" s="213">
        <v>0.8</v>
      </c>
      <c r="U27" s="210" t="s">
        <v>17</v>
      </c>
      <c r="V27" s="211">
        <v>735</v>
      </c>
      <c r="W27" s="210" t="s">
        <v>17</v>
      </c>
      <c r="X27" s="211">
        <v>833</v>
      </c>
      <c r="Y27" s="212">
        <v>113.3</v>
      </c>
      <c r="Z27" s="213">
        <v>0.7</v>
      </c>
      <c r="AA27" s="1"/>
      <c r="AB27" s="1"/>
    </row>
    <row r="28" spans="1:28" ht="12" customHeight="1" x14ac:dyDescent="0.2">
      <c r="A28" s="23">
        <v>25</v>
      </c>
      <c r="B28" s="28" t="s">
        <v>33</v>
      </c>
      <c r="C28" s="210"/>
      <c r="D28" s="211">
        <v>2242</v>
      </c>
      <c r="E28" s="210" t="s">
        <v>17</v>
      </c>
      <c r="F28" s="211">
        <v>2007</v>
      </c>
      <c r="G28" s="212">
        <v>89.5</v>
      </c>
      <c r="H28" s="213">
        <v>12.6</v>
      </c>
      <c r="I28" s="210" t="s">
        <v>17</v>
      </c>
      <c r="J28" s="211">
        <v>4874</v>
      </c>
      <c r="K28" s="210" t="s">
        <v>17</v>
      </c>
      <c r="L28" s="211">
        <v>4331</v>
      </c>
      <c r="M28" s="212">
        <v>88.9</v>
      </c>
      <c r="N28" s="213">
        <v>12.8</v>
      </c>
      <c r="O28" s="210" t="s">
        <v>17</v>
      </c>
      <c r="P28" s="211">
        <v>35513</v>
      </c>
      <c r="Q28" s="210" t="s">
        <v>17</v>
      </c>
      <c r="R28" s="211">
        <v>32189</v>
      </c>
      <c r="S28" s="212">
        <v>90.6</v>
      </c>
      <c r="T28" s="213">
        <v>15.5</v>
      </c>
      <c r="U28" s="210" t="s">
        <v>17</v>
      </c>
      <c r="V28" s="211">
        <v>22071</v>
      </c>
      <c r="W28" s="210" t="s">
        <v>17</v>
      </c>
      <c r="X28" s="211">
        <v>19515</v>
      </c>
      <c r="Y28" s="212">
        <v>88.4</v>
      </c>
      <c r="Z28" s="213">
        <v>15.6</v>
      </c>
      <c r="AA28" s="1"/>
      <c r="AB28" s="1"/>
    </row>
    <row r="29" spans="1:28" ht="12.65" customHeight="1" x14ac:dyDescent="0.2">
      <c r="A29" s="23">
        <v>26</v>
      </c>
      <c r="B29" s="28" t="s">
        <v>34</v>
      </c>
      <c r="C29" s="210"/>
      <c r="D29" s="211">
        <v>2759</v>
      </c>
      <c r="E29" s="210" t="s">
        <v>17</v>
      </c>
      <c r="F29" s="211">
        <v>2587</v>
      </c>
      <c r="G29" s="212">
        <v>93.8</v>
      </c>
      <c r="H29" s="213">
        <v>16.2</v>
      </c>
      <c r="I29" s="210" t="s">
        <v>17</v>
      </c>
      <c r="J29" s="211">
        <v>5850</v>
      </c>
      <c r="K29" s="210" t="s">
        <v>17</v>
      </c>
      <c r="L29" s="211">
        <v>5545</v>
      </c>
      <c r="M29" s="212">
        <v>94.8</v>
      </c>
      <c r="N29" s="213">
        <v>16.399999999999999</v>
      </c>
      <c r="O29" s="210" t="s">
        <v>17</v>
      </c>
      <c r="P29" s="211">
        <v>43885</v>
      </c>
      <c r="Q29" s="210" t="s">
        <v>17</v>
      </c>
      <c r="R29" s="211">
        <v>47444</v>
      </c>
      <c r="S29" s="212">
        <v>108.1</v>
      </c>
      <c r="T29" s="213">
        <v>22.8</v>
      </c>
      <c r="U29" s="210" t="s">
        <v>17</v>
      </c>
      <c r="V29" s="211">
        <v>29206</v>
      </c>
      <c r="W29" s="210" t="s">
        <v>17</v>
      </c>
      <c r="X29" s="211">
        <v>31804</v>
      </c>
      <c r="Y29" s="212">
        <v>108.9</v>
      </c>
      <c r="Z29" s="213">
        <v>25.4</v>
      </c>
      <c r="AA29" s="1"/>
      <c r="AB29" s="1"/>
    </row>
    <row r="30" spans="1:28" ht="12.65" customHeight="1" x14ac:dyDescent="0.2">
      <c r="A30" s="23">
        <v>27</v>
      </c>
      <c r="B30" s="28" t="s">
        <v>35</v>
      </c>
      <c r="C30" s="210"/>
      <c r="D30" s="211">
        <v>394</v>
      </c>
      <c r="E30" s="210" t="s">
        <v>17</v>
      </c>
      <c r="F30" s="211">
        <v>366</v>
      </c>
      <c r="G30" s="212">
        <v>92.9</v>
      </c>
      <c r="H30" s="213">
        <v>2.2999999999999998</v>
      </c>
      <c r="I30" s="210" t="s">
        <v>17</v>
      </c>
      <c r="J30" s="211">
        <v>818</v>
      </c>
      <c r="K30" s="210" t="s">
        <v>17</v>
      </c>
      <c r="L30" s="211">
        <v>760</v>
      </c>
      <c r="M30" s="212">
        <v>92.9</v>
      </c>
      <c r="N30" s="213">
        <v>2.2000000000000002</v>
      </c>
      <c r="O30" s="210" t="s">
        <v>17</v>
      </c>
      <c r="P30" s="211">
        <v>6151</v>
      </c>
      <c r="Q30" s="210" t="s">
        <v>17</v>
      </c>
      <c r="R30" s="211">
        <v>6256</v>
      </c>
      <c r="S30" s="212">
        <v>101.7</v>
      </c>
      <c r="T30" s="213">
        <v>3</v>
      </c>
      <c r="U30" s="210" t="s">
        <v>17</v>
      </c>
      <c r="V30" s="211">
        <v>3503</v>
      </c>
      <c r="W30" s="210" t="s">
        <v>17</v>
      </c>
      <c r="X30" s="211">
        <v>3694</v>
      </c>
      <c r="Y30" s="212">
        <v>105.5</v>
      </c>
      <c r="Z30" s="213">
        <v>3</v>
      </c>
      <c r="AA30" s="1"/>
      <c r="AB30" s="1"/>
    </row>
    <row r="31" spans="1:28" ht="12.65" customHeight="1" x14ac:dyDescent="0.2">
      <c r="A31" s="23">
        <v>28</v>
      </c>
      <c r="B31" s="28" t="s">
        <v>36</v>
      </c>
      <c r="C31" s="210"/>
      <c r="D31" s="211">
        <v>10</v>
      </c>
      <c r="E31" s="210" t="s">
        <v>17</v>
      </c>
      <c r="F31" s="211">
        <v>9</v>
      </c>
      <c r="G31" s="212">
        <v>90</v>
      </c>
      <c r="H31" s="213">
        <v>0.1</v>
      </c>
      <c r="I31" s="210" t="s">
        <v>17</v>
      </c>
      <c r="J31" s="211">
        <v>20</v>
      </c>
      <c r="K31" s="210" t="s">
        <v>17</v>
      </c>
      <c r="L31" s="211">
        <v>17</v>
      </c>
      <c r="M31" s="212">
        <v>85</v>
      </c>
      <c r="N31" s="213">
        <v>0.1</v>
      </c>
      <c r="O31" s="210" t="s">
        <v>17</v>
      </c>
      <c r="P31" s="211">
        <v>255</v>
      </c>
      <c r="Q31" s="210" t="s">
        <v>17</v>
      </c>
      <c r="R31" s="211">
        <v>286</v>
      </c>
      <c r="S31" s="212">
        <v>112.3</v>
      </c>
      <c r="T31" s="213">
        <v>0.1</v>
      </c>
      <c r="U31" s="210" t="s">
        <v>17</v>
      </c>
      <c r="V31" s="211">
        <v>126</v>
      </c>
      <c r="W31" s="210" t="s">
        <v>17</v>
      </c>
      <c r="X31" s="211">
        <v>175</v>
      </c>
      <c r="Y31" s="212">
        <v>138.69999999999999</v>
      </c>
      <c r="Z31" s="213">
        <v>0.1</v>
      </c>
      <c r="AA31" s="1"/>
      <c r="AB31" s="1"/>
    </row>
    <row r="32" spans="1:28" ht="12.65" customHeight="1" x14ac:dyDescent="0.2">
      <c r="A32" s="23">
        <v>29</v>
      </c>
      <c r="B32" s="28" t="s">
        <v>37</v>
      </c>
      <c r="C32" s="210"/>
      <c r="D32" s="211">
        <v>42</v>
      </c>
      <c r="E32" s="210" t="s">
        <v>17</v>
      </c>
      <c r="F32" s="211">
        <v>40</v>
      </c>
      <c r="G32" s="212">
        <v>95.2</v>
      </c>
      <c r="H32" s="213">
        <v>0.3</v>
      </c>
      <c r="I32" s="210" t="s">
        <v>17</v>
      </c>
      <c r="J32" s="211">
        <v>89</v>
      </c>
      <c r="K32" s="210" t="s">
        <v>17</v>
      </c>
      <c r="L32" s="211">
        <v>84</v>
      </c>
      <c r="M32" s="212">
        <v>94.4</v>
      </c>
      <c r="N32" s="213">
        <v>0.2</v>
      </c>
      <c r="O32" s="210" t="s">
        <v>17</v>
      </c>
      <c r="P32" s="211">
        <v>463</v>
      </c>
      <c r="Q32" s="210" t="s">
        <v>17</v>
      </c>
      <c r="R32" s="211">
        <v>441</v>
      </c>
      <c r="S32" s="212">
        <v>95.4</v>
      </c>
      <c r="T32" s="213">
        <v>0.2</v>
      </c>
      <c r="U32" s="210" t="s">
        <v>17</v>
      </c>
      <c r="V32" s="211">
        <v>307</v>
      </c>
      <c r="W32" s="210" t="s">
        <v>17</v>
      </c>
      <c r="X32" s="211">
        <v>277</v>
      </c>
      <c r="Y32" s="212">
        <v>90.1</v>
      </c>
      <c r="Z32" s="213">
        <v>0.2</v>
      </c>
      <c r="AA32" s="1"/>
      <c r="AB32" s="1"/>
    </row>
    <row r="33" spans="1:28" ht="12.65" customHeight="1" x14ac:dyDescent="0.2">
      <c r="A33" s="23">
        <v>30</v>
      </c>
      <c r="B33" s="28" t="s">
        <v>38</v>
      </c>
      <c r="C33" s="210"/>
      <c r="D33" s="211">
        <v>867</v>
      </c>
      <c r="E33" s="210" t="s">
        <v>17</v>
      </c>
      <c r="F33" s="211">
        <v>789</v>
      </c>
      <c r="G33" s="212">
        <v>91</v>
      </c>
      <c r="H33" s="213">
        <v>4.9000000000000004</v>
      </c>
      <c r="I33" s="210" t="s">
        <v>17</v>
      </c>
      <c r="J33" s="211">
        <v>1861</v>
      </c>
      <c r="K33" s="210" t="s">
        <v>17</v>
      </c>
      <c r="L33" s="211">
        <v>1717</v>
      </c>
      <c r="M33" s="212">
        <v>92.3</v>
      </c>
      <c r="N33" s="213">
        <v>5.0999999999999996</v>
      </c>
      <c r="O33" s="210" t="s">
        <v>17</v>
      </c>
      <c r="P33" s="211">
        <v>11562</v>
      </c>
      <c r="Q33" s="210" t="s">
        <v>17</v>
      </c>
      <c r="R33" s="211">
        <v>10952</v>
      </c>
      <c r="S33" s="212">
        <v>94.7</v>
      </c>
      <c r="T33" s="213">
        <v>5.3</v>
      </c>
      <c r="U33" s="210" t="s">
        <v>17</v>
      </c>
      <c r="V33" s="211">
        <v>7913</v>
      </c>
      <c r="W33" s="210" t="s">
        <v>17</v>
      </c>
      <c r="X33" s="211">
        <v>7192</v>
      </c>
      <c r="Y33" s="212">
        <v>90.9</v>
      </c>
      <c r="Z33" s="213">
        <v>5.7</v>
      </c>
      <c r="AA33" s="1"/>
      <c r="AB33" s="1"/>
    </row>
    <row r="34" spans="1:28" ht="12.65" customHeight="1" x14ac:dyDescent="0.2">
      <c r="A34" s="23">
        <v>31</v>
      </c>
      <c r="B34" s="28" t="s">
        <v>39</v>
      </c>
      <c r="C34" s="210"/>
      <c r="D34" s="211">
        <v>99</v>
      </c>
      <c r="E34" s="210" t="s">
        <v>17</v>
      </c>
      <c r="F34" s="211">
        <v>87</v>
      </c>
      <c r="G34" s="212">
        <v>87.9</v>
      </c>
      <c r="H34" s="213">
        <v>0.5</v>
      </c>
      <c r="I34" s="210" t="s">
        <v>17</v>
      </c>
      <c r="J34" s="211">
        <v>208</v>
      </c>
      <c r="K34" s="210" t="s">
        <v>17</v>
      </c>
      <c r="L34" s="211">
        <v>171</v>
      </c>
      <c r="M34" s="212">
        <v>82.2</v>
      </c>
      <c r="N34" s="213">
        <v>0.5</v>
      </c>
      <c r="O34" s="210" t="s">
        <v>17</v>
      </c>
      <c r="P34" s="211">
        <v>1361</v>
      </c>
      <c r="Q34" s="210" t="s">
        <v>17</v>
      </c>
      <c r="R34" s="211">
        <v>1099</v>
      </c>
      <c r="S34" s="212">
        <v>80.8</v>
      </c>
      <c r="T34" s="213">
        <v>0.5</v>
      </c>
      <c r="U34" s="210" t="s">
        <v>17</v>
      </c>
      <c r="V34" s="211">
        <v>893</v>
      </c>
      <c r="W34" s="210" t="s">
        <v>17</v>
      </c>
      <c r="X34" s="211">
        <v>733</v>
      </c>
      <c r="Y34" s="212">
        <v>82.1</v>
      </c>
      <c r="Z34" s="213">
        <v>0.6</v>
      </c>
      <c r="AA34" s="1"/>
      <c r="AB34" s="1"/>
    </row>
    <row r="35" spans="1:28" ht="12.65" customHeight="1" x14ac:dyDescent="0.2">
      <c r="A35" s="23">
        <v>32</v>
      </c>
      <c r="B35" s="28" t="s">
        <v>40</v>
      </c>
      <c r="C35" s="210"/>
      <c r="D35" s="211">
        <v>1057</v>
      </c>
      <c r="E35" s="210" t="s">
        <v>17</v>
      </c>
      <c r="F35" s="211">
        <v>994</v>
      </c>
      <c r="G35" s="212">
        <v>94</v>
      </c>
      <c r="H35" s="213">
        <v>6.2</v>
      </c>
      <c r="I35" s="210" t="s">
        <v>17</v>
      </c>
      <c r="J35" s="211">
        <v>2159</v>
      </c>
      <c r="K35" s="210" t="s">
        <v>17</v>
      </c>
      <c r="L35" s="211">
        <v>2006</v>
      </c>
      <c r="M35" s="212">
        <v>92.9</v>
      </c>
      <c r="N35" s="213">
        <v>5.9</v>
      </c>
      <c r="O35" s="210" t="s">
        <v>17</v>
      </c>
      <c r="P35" s="211">
        <v>12670</v>
      </c>
      <c r="Q35" s="210" t="s">
        <v>17</v>
      </c>
      <c r="R35" s="211">
        <v>11830</v>
      </c>
      <c r="S35" s="212">
        <v>93.4</v>
      </c>
      <c r="T35" s="213">
        <v>5.7</v>
      </c>
      <c r="U35" s="210" t="s">
        <v>17</v>
      </c>
      <c r="V35" s="211">
        <v>7746</v>
      </c>
      <c r="W35" s="210" t="s">
        <v>17</v>
      </c>
      <c r="X35" s="211">
        <v>6996</v>
      </c>
      <c r="Y35" s="212">
        <v>90.3</v>
      </c>
      <c r="Z35" s="213">
        <v>5.6</v>
      </c>
      <c r="AA35" s="1"/>
      <c r="AB35" s="1"/>
    </row>
    <row r="36" spans="1:28" ht="12.65" customHeight="1" x14ac:dyDescent="0.2">
      <c r="A36" s="45"/>
      <c r="B36" s="50" t="s">
        <v>41</v>
      </c>
      <c r="C36" s="67"/>
      <c r="D36" s="68">
        <v>6673</v>
      </c>
      <c r="E36" s="214">
        <v>0</v>
      </c>
      <c r="F36" s="68">
        <v>6140</v>
      </c>
      <c r="G36" s="215">
        <v>92</v>
      </c>
      <c r="H36" s="216">
        <v>38.4</v>
      </c>
      <c r="I36" s="67" t="s">
        <v>17</v>
      </c>
      <c r="J36" s="68">
        <v>14302</v>
      </c>
      <c r="K36" s="214">
        <v>0</v>
      </c>
      <c r="L36" s="68">
        <v>13187</v>
      </c>
      <c r="M36" s="215">
        <v>92.2</v>
      </c>
      <c r="N36" s="216">
        <v>39</v>
      </c>
      <c r="O36" s="67" t="s">
        <v>17</v>
      </c>
      <c r="P36" s="68">
        <v>107319</v>
      </c>
      <c r="Q36" s="214">
        <v>0</v>
      </c>
      <c r="R36" s="68">
        <v>107066</v>
      </c>
      <c r="S36" s="215">
        <v>99.8</v>
      </c>
      <c r="T36" s="216">
        <v>51.5</v>
      </c>
      <c r="U36" s="67" t="s">
        <v>17</v>
      </c>
      <c r="V36" s="68">
        <v>67406</v>
      </c>
      <c r="W36" s="214">
        <v>0</v>
      </c>
      <c r="X36" s="68">
        <v>66971</v>
      </c>
      <c r="Y36" s="215">
        <v>99.4</v>
      </c>
      <c r="Z36" s="216">
        <v>53.5</v>
      </c>
      <c r="AA36" s="1"/>
      <c r="AB36" s="1"/>
    </row>
    <row r="37" spans="1:28" ht="12.65" customHeight="1" x14ac:dyDescent="0.2">
      <c r="A37" s="51"/>
      <c r="B37" s="55" t="s">
        <v>42</v>
      </c>
      <c r="C37" s="71"/>
      <c r="D37" s="72">
        <v>11146</v>
      </c>
      <c r="E37" s="217">
        <v>0</v>
      </c>
      <c r="F37" s="72">
        <v>9842</v>
      </c>
      <c r="G37" s="218">
        <v>88.3</v>
      </c>
      <c r="H37" s="219">
        <v>61.6</v>
      </c>
      <c r="I37" s="71" t="s">
        <v>17</v>
      </c>
      <c r="J37" s="72">
        <v>23422</v>
      </c>
      <c r="K37" s="217">
        <v>0</v>
      </c>
      <c r="L37" s="72">
        <v>20598</v>
      </c>
      <c r="M37" s="218">
        <v>87.9</v>
      </c>
      <c r="N37" s="219">
        <v>61</v>
      </c>
      <c r="O37" s="71" t="s">
        <v>17</v>
      </c>
      <c r="P37" s="72">
        <v>109066</v>
      </c>
      <c r="Q37" s="217">
        <v>0</v>
      </c>
      <c r="R37" s="72">
        <v>100710</v>
      </c>
      <c r="S37" s="218">
        <v>92.3</v>
      </c>
      <c r="T37" s="219">
        <v>48.5</v>
      </c>
      <c r="U37" s="71" t="s">
        <v>17</v>
      </c>
      <c r="V37" s="72">
        <v>64372</v>
      </c>
      <c r="W37" s="217">
        <v>0</v>
      </c>
      <c r="X37" s="72">
        <v>58267</v>
      </c>
      <c r="Y37" s="218">
        <v>90.5</v>
      </c>
      <c r="Z37" s="219">
        <v>46.5</v>
      </c>
      <c r="AA37" s="1"/>
      <c r="AB37" s="1"/>
    </row>
    <row r="38" spans="1:2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</sheetData>
  <mergeCells count="18">
    <mergeCell ref="A10:B10"/>
    <mergeCell ref="K3:R3"/>
    <mergeCell ref="A5:B8"/>
    <mergeCell ref="C5:H5"/>
    <mergeCell ref="I5:N5"/>
    <mergeCell ref="O5:T5"/>
    <mergeCell ref="C6:D8"/>
    <mergeCell ref="E6:F8"/>
    <mergeCell ref="I6:J8"/>
    <mergeCell ref="I2:T2"/>
    <mergeCell ref="A1:V1"/>
    <mergeCell ref="K6:L8"/>
    <mergeCell ref="X4:Z4"/>
    <mergeCell ref="U5:Z5"/>
    <mergeCell ref="U6:V8"/>
    <mergeCell ref="W6:X8"/>
    <mergeCell ref="O6:P8"/>
    <mergeCell ref="Q6:R8"/>
  </mergeCells>
  <phoneticPr fontId="2"/>
  <pageMargins left="0.78740157480314965" right="0.11811023622047245" top="0.9055118110236221" bottom="0.6692913385826772" header="0.51181102362204722" footer="0.51181102362204722"/>
  <pageSetup paperSize="9" scale="9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47"/>
  </sheetPr>
  <dimension ref="A1:V724"/>
  <sheetViews>
    <sheetView zoomScaleNormal="100" workbookViewId="0">
      <selection activeCell="B124" sqref="B124"/>
    </sheetView>
  </sheetViews>
  <sheetFormatPr defaultColWidth="8" defaultRowHeight="11" x14ac:dyDescent="0.2"/>
  <cols>
    <col min="1" max="1" width="3.08984375" style="3" customWidth="1"/>
    <col min="2" max="2" width="10.08984375" style="3" bestFit="1" customWidth="1"/>
    <col min="3" max="3" width="1.90625" style="3" bestFit="1" customWidth="1"/>
    <col min="4" max="4" width="11.08984375" style="3" customWidth="1"/>
    <col min="5" max="5" width="7.6328125" style="3" customWidth="1"/>
    <col min="6" max="6" width="1.90625" style="3" customWidth="1"/>
    <col min="7" max="7" width="11.08984375" style="3" customWidth="1"/>
    <col min="8" max="8" width="7.6328125" style="3" customWidth="1"/>
    <col min="9" max="9" width="1.90625" style="3" customWidth="1"/>
    <col min="10" max="10" width="11.08984375" style="3" customWidth="1"/>
    <col min="11" max="11" width="8.453125" style="3" customWidth="1"/>
    <col min="12" max="12" width="5" style="3" customWidth="1"/>
    <col min="13" max="13" width="1.90625" style="3" customWidth="1"/>
    <col min="14" max="14" width="11.08984375" style="3" customWidth="1"/>
    <col min="15" max="15" width="7.6328125" style="3" customWidth="1"/>
    <col min="16" max="16" width="1.90625" style="3" customWidth="1"/>
    <col min="17" max="17" width="11.08984375" style="3" customWidth="1"/>
    <col min="18" max="18" width="7.6328125" style="3" customWidth="1"/>
    <col min="19" max="16384" width="8" style="3"/>
  </cols>
  <sheetData>
    <row r="1" spans="1:20" ht="12" x14ac:dyDescent="0.2">
      <c r="A1" s="271" t="s">
        <v>186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1"/>
      <c r="T1" s="1"/>
    </row>
    <row r="2" spans="1:20" ht="14" x14ac:dyDescent="0.2">
      <c r="A2" s="264" t="s">
        <v>183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1"/>
      <c r="T2" s="1"/>
    </row>
    <row r="3" spans="1:20" ht="14" x14ac:dyDescent="0.2">
      <c r="A3" s="264" t="s">
        <v>1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1"/>
      <c r="T3" s="1"/>
    </row>
    <row r="4" spans="1:2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50" t="s">
        <v>2</v>
      </c>
      <c r="R4" s="250"/>
      <c r="S4" s="1"/>
      <c r="T4" s="1"/>
    </row>
    <row r="5" spans="1:20" ht="12" customHeight="1" x14ac:dyDescent="0.2">
      <c r="A5" s="45"/>
      <c r="B5" s="46"/>
      <c r="C5" s="47"/>
      <c r="D5" s="47"/>
      <c r="E5" s="75"/>
      <c r="F5" s="47"/>
      <c r="G5" s="47"/>
      <c r="H5" s="75"/>
      <c r="I5" s="47"/>
      <c r="J5" s="47"/>
      <c r="K5" s="47"/>
      <c r="L5" s="75"/>
      <c r="M5" s="47"/>
      <c r="N5" s="47"/>
      <c r="O5" s="47"/>
      <c r="P5" s="45"/>
      <c r="Q5" s="47"/>
      <c r="R5" s="46"/>
      <c r="S5" s="1"/>
      <c r="T5" s="1"/>
    </row>
    <row r="6" spans="1:20" ht="12" customHeight="1" x14ac:dyDescent="0.2">
      <c r="A6" s="246" t="s">
        <v>54</v>
      </c>
      <c r="B6" s="247"/>
      <c r="C6" s="246" t="s">
        <v>4</v>
      </c>
      <c r="D6" s="247"/>
      <c r="E6" s="76" t="s">
        <v>5</v>
      </c>
      <c r="F6" s="246" t="s">
        <v>7</v>
      </c>
      <c r="G6" s="247"/>
      <c r="H6" s="76" t="s">
        <v>5</v>
      </c>
      <c r="I6" s="246" t="s">
        <v>8</v>
      </c>
      <c r="J6" s="247"/>
      <c r="K6" s="76" t="s">
        <v>5</v>
      </c>
      <c r="L6" s="76" t="s">
        <v>55</v>
      </c>
      <c r="M6" s="246" t="s">
        <v>9</v>
      </c>
      <c r="N6" s="247"/>
      <c r="O6" s="76" t="s">
        <v>5</v>
      </c>
      <c r="P6" s="246" t="s">
        <v>10</v>
      </c>
      <c r="Q6" s="247"/>
      <c r="R6" s="76" t="s">
        <v>5</v>
      </c>
      <c r="S6" s="1"/>
      <c r="T6" s="1"/>
    </row>
    <row r="7" spans="1:20" ht="12" customHeight="1" x14ac:dyDescent="0.2">
      <c r="A7" s="51"/>
      <c r="B7" s="52"/>
      <c r="C7" s="53"/>
      <c r="D7" s="53"/>
      <c r="E7" s="54" t="s">
        <v>11</v>
      </c>
      <c r="F7" s="53"/>
      <c r="G7" s="4" t="s">
        <v>12</v>
      </c>
      <c r="H7" s="54" t="s">
        <v>11</v>
      </c>
      <c r="I7" s="260" t="s">
        <v>13</v>
      </c>
      <c r="J7" s="261"/>
      <c r="K7" s="54" t="s">
        <v>11</v>
      </c>
      <c r="L7" s="54"/>
      <c r="M7" s="53"/>
      <c r="N7" s="53"/>
      <c r="O7" s="54" t="s">
        <v>11</v>
      </c>
      <c r="P7" s="260" t="s">
        <v>14</v>
      </c>
      <c r="Q7" s="261"/>
      <c r="R7" s="54" t="s">
        <v>11</v>
      </c>
      <c r="S7" s="1"/>
      <c r="T7" s="1"/>
    </row>
    <row r="8" spans="1:20" ht="12" customHeight="1" x14ac:dyDescent="0.2">
      <c r="A8" s="45"/>
      <c r="B8" s="46"/>
      <c r="C8" s="45"/>
      <c r="D8" s="47"/>
      <c r="E8" s="47"/>
      <c r="F8" s="45"/>
      <c r="G8" s="47"/>
      <c r="H8" s="47"/>
      <c r="I8" s="45"/>
      <c r="J8" s="47"/>
      <c r="K8" s="47"/>
      <c r="L8" s="47"/>
      <c r="M8" s="45"/>
      <c r="N8" s="47"/>
      <c r="O8" s="47"/>
      <c r="P8" s="45"/>
      <c r="Q8" s="47"/>
      <c r="R8" s="46"/>
      <c r="S8" s="1"/>
      <c r="T8" s="1"/>
    </row>
    <row r="9" spans="1:20" ht="12" customHeight="1" x14ac:dyDescent="0.2">
      <c r="A9" s="246" t="s">
        <v>15</v>
      </c>
      <c r="B9" s="247"/>
      <c r="C9" s="60"/>
      <c r="D9" s="57">
        <v>23125</v>
      </c>
      <c r="E9" s="58">
        <v>101.9</v>
      </c>
      <c r="F9" s="60" t="s">
        <v>17</v>
      </c>
      <c r="G9" s="57">
        <v>816755</v>
      </c>
      <c r="H9" s="58">
        <v>102.4</v>
      </c>
      <c r="I9" s="60" t="s">
        <v>17</v>
      </c>
      <c r="J9" s="57">
        <v>39514017</v>
      </c>
      <c r="K9" s="58">
        <v>107.3</v>
      </c>
      <c r="L9" s="77" t="s">
        <v>56</v>
      </c>
      <c r="M9" s="60" t="s">
        <v>17</v>
      </c>
      <c r="N9" s="57">
        <v>12084214</v>
      </c>
      <c r="O9" s="58">
        <v>104.1</v>
      </c>
      <c r="P9" s="60"/>
      <c r="Q9" s="57">
        <v>1581297</v>
      </c>
      <c r="R9" s="59">
        <v>127.2</v>
      </c>
      <c r="S9" s="1"/>
      <c r="T9" s="1"/>
    </row>
    <row r="10" spans="1:20" ht="12" customHeight="1" x14ac:dyDescent="0.2">
      <c r="A10" s="60"/>
      <c r="B10" s="61"/>
      <c r="C10" s="60"/>
      <c r="D10" s="62"/>
      <c r="E10" s="58"/>
      <c r="F10" s="60"/>
      <c r="G10" s="62"/>
      <c r="H10" s="58"/>
      <c r="I10" s="60"/>
      <c r="J10" s="62"/>
      <c r="K10" s="62"/>
      <c r="L10" s="62"/>
      <c r="M10" s="60"/>
      <c r="N10" s="62"/>
      <c r="O10" s="62"/>
      <c r="P10" s="60"/>
      <c r="Q10" s="62"/>
      <c r="R10" s="63"/>
      <c r="S10" s="1"/>
      <c r="T10" s="1"/>
    </row>
    <row r="11" spans="1:20" ht="12" customHeight="1" x14ac:dyDescent="0.2">
      <c r="A11" s="265" t="s">
        <v>57</v>
      </c>
      <c r="B11" s="266"/>
      <c r="C11" s="60"/>
      <c r="D11" s="64">
        <v>6338</v>
      </c>
      <c r="E11" s="65">
        <v>102.5</v>
      </c>
      <c r="F11" s="60" t="s">
        <v>17</v>
      </c>
      <c r="G11" s="64">
        <v>121198</v>
      </c>
      <c r="H11" s="65">
        <v>99.7</v>
      </c>
      <c r="I11" s="60" t="s">
        <v>17</v>
      </c>
      <c r="J11" s="64">
        <v>3694611</v>
      </c>
      <c r="K11" s="65">
        <v>105.7</v>
      </c>
      <c r="L11" s="78">
        <v>2</v>
      </c>
      <c r="M11" s="60" t="s">
        <v>17</v>
      </c>
      <c r="N11" s="64">
        <v>1343047</v>
      </c>
      <c r="O11" s="65">
        <v>105.2</v>
      </c>
      <c r="P11" s="60" t="s">
        <v>17</v>
      </c>
      <c r="Q11" s="64">
        <v>106775</v>
      </c>
      <c r="R11" s="66">
        <v>117.2</v>
      </c>
      <c r="S11" s="1"/>
      <c r="T11" s="1"/>
    </row>
    <row r="12" spans="1:20" ht="12" customHeight="1" x14ac:dyDescent="0.2">
      <c r="A12" s="60"/>
      <c r="B12" s="79" t="s">
        <v>58</v>
      </c>
      <c r="C12" s="60"/>
      <c r="D12" s="64">
        <v>81</v>
      </c>
      <c r="E12" s="65">
        <v>98.8</v>
      </c>
      <c r="F12" s="60" t="s">
        <v>17</v>
      </c>
      <c r="G12" s="64">
        <v>1264</v>
      </c>
      <c r="H12" s="65">
        <v>96</v>
      </c>
      <c r="I12" s="60" t="s">
        <v>17</v>
      </c>
      <c r="J12" s="64">
        <v>250185</v>
      </c>
      <c r="K12" s="65">
        <v>124.5</v>
      </c>
      <c r="L12" s="77" t="s">
        <v>56</v>
      </c>
      <c r="M12" s="60" t="s">
        <v>17</v>
      </c>
      <c r="N12" s="64">
        <v>49692</v>
      </c>
      <c r="O12" s="65">
        <v>96.1</v>
      </c>
      <c r="P12" s="60" t="s">
        <v>17</v>
      </c>
      <c r="Q12" s="64">
        <v>2574</v>
      </c>
      <c r="R12" s="66">
        <v>81.900000000000006</v>
      </c>
      <c r="S12" s="1"/>
      <c r="T12" s="1"/>
    </row>
    <row r="13" spans="1:20" ht="12" customHeight="1" x14ac:dyDescent="0.2">
      <c r="A13" s="60"/>
      <c r="B13" s="79" t="s">
        <v>59</v>
      </c>
      <c r="C13" s="60"/>
      <c r="D13" s="64">
        <v>141</v>
      </c>
      <c r="E13" s="65">
        <v>96.6</v>
      </c>
      <c r="F13" s="60" t="s">
        <v>17</v>
      </c>
      <c r="G13" s="64">
        <v>4863</v>
      </c>
      <c r="H13" s="65">
        <v>99</v>
      </c>
      <c r="I13" s="60" t="s">
        <v>17</v>
      </c>
      <c r="J13" s="64">
        <v>265795</v>
      </c>
      <c r="K13" s="65">
        <v>114.8</v>
      </c>
      <c r="L13" s="77" t="s">
        <v>56</v>
      </c>
      <c r="M13" s="60" t="s">
        <v>17</v>
      </c>
      <c r="N13" s="64">
        <v>93369</v>
      </c>
      <c r="O13" s="65">
        <v>105.8</v>
      </c>
      <c r="P13" s="60" t="s">
        <v>17</v>
      </c>
      <c r="Q13" s="64">
        <v>8955</v>
      </c>
      <c r="R13" s="66">
        <v>122.3</v>
      </c>
      <c r="S13" s="1"/>
      <c r="T13" s="1"/>
    </row>
    <row r="14" spans="1:20" ht="12" customHeight="1" x14ac:dyDescent="0.2">
      <c r="A14" s="60"/>
      <c r="B14" s="79" t="s">
        <v>60</v>
      </c>
      <c r="C14" s="60"/>
      <c r="D14" s="64">
        <v>498</v>
      </c>
      <c r="E14" s="65">
        <v>101</v>
      </c>
      <c r="F14" s="60" t="s">
        <v>17</v>
      </c>
      <c r="G14" s="64">
        <v>6404</v>
      </c>
      <c r="H14" s="65">
        <v>95.9</v>
      </c>
      <c r="I14" s="60" t="s">
        <v>17</v>
      </c>
      <c r="J14" s="64">
        <v>145110</v>
      </c>
      <c r="K14" s="65">
        <v>107</v>
      </c>
      <c r="L14" s="77" t="s">
        <v>56</v>
      </c>
      <c r="M14" s="60" t="s">
        <v>17</v>
      </c>
      <c r="N14" s="64">
        <v>68984</v>
      </c>
      <c r="O14" s="65">
        <v>102.1</v>
      </c>
      <c r="P14" s="60" t="s">
        <v>17</v>
      </c>
      <c r="Q14" s="64">
        <v>3001</v>
      </c>
      <c r="R14" s="66">
        <v>116.7</v>
      </c>
      <c r="S14" s="1"/>
      <c r="T14" s="1"/>
    </row>
    <row r="15" spans="1:20" ht="12" customHeight="1" x14ac:dyDescent="0.2">
      <c r="A15" s="60"/>
      <c r="B15" s="79" t="s">
        <v>61</v>
      </c>
      <c r="C15" s="60"/>
      <c r="D15" s="64">
        <v>706</v>
      </c>
      <c r="E15" s="65">
        <v>103.2</v>
      </c>
      <c r="F15" s="60" t="s">
        <v>17</v>
      </c>
      <c r="G15" s="64">
        <v>12071</v>
      </c>
      <c r="H15" s="65">
        <v>102.4</v>
      </c>
      <c r="I15" s="60" t="s">
        <v>17</v>
      </c>
      <c r="J15" s="64">
        <v>246040</v>
      </c>
      <c r="K15" s="65">
        <v>109.7</v>
      </c>
      <c r="L15" s="77" t="s">
        <v>56</v>
      </c>
      <c r="M15" s="60" t="s">
        <v>17</v>
      </c>
      <c r="N15" s="64">
        <v>114468</v>
      </c>
      <c r="O15" s="65">
        <v>108.1</v>
      </c>
      <c r="P15" s="60" t="s">
        <v>17</v>
      </c>
      <c r="Q15" s="64">
        <v>4492</v>
      </c>
      <c r="R15" s="66">
        <v>91.3</v>
      </c>
      <c r="S15" s="1"/>
      <c r="T15" s="1"/>
    </row>
    <row r="16" spans="1:20" ht="12" customHeight="1" x14ac:dyDescent="0.2">
      <c r="A16" s="60"/>
      <c r="B16" s="79" t="s">
        <v>62</v>
      </c>
      <c r="C16" s="60"/>
      <c r="D16" s="64">
        <v>288</v>
      </c>
      <c r="E16" s="65">
        <v>104.7</v>
      </c>
      <c r="F16" s="60" t="s">
        <v>17</v>
      </c>
      <c r="G16" s="64">
        <v>5390</v>
      </c>
      <c r="H16" s="65">
        <v>93.1</v>
      </c>
      <c r="I16" s="60" t="s">
        <v>17</v>
      </c>
      <c r="J16" s="64">
        <v>128104</v>
      </c>
      <c r="K16" s="65">
        <v>84.3</v>
      </c>
      <c r="L16" s="77" t="s">
        <v>56</v>
      </c>
      <c r="M16" s="60" t="s">
        <v>17</v>
      </c>
      <c r="N16" s="64">
        <v>42672</v>
      </c>
      <c r="O16" s="65">
        <v>96</v>
      </c>
      <c r="P16" s="60" t="s">
        <v>17</v>
      </c>
      <c r="Q16" s="64">
        <v>6034</v>
      </c>
      <c r="R16" s="66">
        <v>150</v>
      </c>
      <c r="S16" s="1"/>
      <c r="T16" s="1"/>
    </row>
    <row r="17" spans="1:20" ht="12" customHeight="1" x14ac:dyDescent="0.2">
      <c r="A17" s="60"/>
      <c r="B17" s="79" t="s">
        <v>63</v>
      </c>
      <c r="C17" s="60"/>
      <c r="D17" s="64">
        <v>216</v>
      </c>
      <c r="E17" s="65">
        <v>95.6</v>
      </c>
      <c r="F17" s="60" t="s">
        <v>17</v>
      </c>
      <c r="G17" s="64">
        <v>4010</v>
      </c>
      <c r="H17" s="65">
        <v>98.4</v>
      </c>
      <c r="I17" s="60" t="s">
        <v>17</v>
      </c>
      <c r="J17" s="64">
        <v>60356</v>
      </c>
      <c r="K17" s="65">
        <v>98.6</v>
      </c>
      <c r="L17" s="77" t="s">
        <v>56</v>
      </c>
      <c r="M17" s="60" t="s">
        <v>17</v>
      </c>
      <c r="N17" s="64">
        <v>31662</v>
      </c>
      <c r="O17" s="65">
        <v>102.4</v>
      </c>
      <c r="P17" s="60" t="s">
        <v>17</v>
      </c>
      <c r="Q17" s="64">
        <v>1154</v>
      </c>
      <c r="R17" s="66">
        <v>117.5</v>
      </c>
      <c r="S17" s="1"/>
      <c r="T17" s="1"/>
    </row>
    <row r="18" spans="1:20" ht="12" customHeight="1" x14ac:dyDescent="0.2">
      <c r="A18" s="60"/>
      <c r="B18" s="79" t="s">
        <v>64</v>
      </c>
      <c r="C18" s="60"/>
      <c r="D18" s="64">
        <v>180</v>
      </c>
      <c r="E18" s="65">
        <v>112.5</v>
      </c>
      <c r="F18" s="60" t="s">
        <v>17</v>
      </c>
      <c r="G18" s="64">
        <v>2297</v>
      </c>
      <c r="H18" s="65">
        <v>104.6</v>
      </c>
      <c r="I18" s="60" t="s">
        <v>17</v>
      </c>
      <c r="J18" s="64">
        <v>66172</v>
      </c>
      <c r="K18" s="65">
        <v>122.6</v>
      </c>
      <c r="L18" s="77" t="s">
        <v>56</v>
      </c>
      <c r="M18" s="60" t="s">
        <v>17</v>
      </c>
      <c r="N18" s="64">
        <v>23812</v>
      </c>
      <c r="O18" s="65">
        <v>116.5</v>
      </c>
      <c r="P18" s="60" t="s">
        <v>17</v>
      </c>
      <c r="Q18" s="64">
        <v>1885</v>
      </c>
      <c r="R18" s="66">
        <v>190.8</v>
      </c>
      <c r="S18" s="1"/>
      <c r="T18" s="1"/>
    </row>
    <row r="19" spans="1:20" ht="12" customHeight="1" x14ac:dyDescent="0.2">
      <c r="A19" s="60"/>
      <c r="B19" s="79" t="s">
        <v>65</v>
      </c>
      <c r="C19" s="60"/>
      <c r="D19" s="64">
        <v>196</v>
      </c>
      <c r="E19" s="65">
        <v>100</v>
      </c>
      <c r="F19" s="60" t="s">
        <v>17</v>
      </c>
      <c r="G19" s="64">
        <v>9782</v>
      </c>
      <c r="H19" s="65">
        <v>101.1</v>
      </c>
      <c r="I19" s="60" t="s">
        <v>17</v>
      </c>
      <c r="J19" s="64">
        <v>193712</v>
      </c>
      <c r="K19" s="65">
        <v>109.4</v>
      </c>
      <c r="L19" s="77" t="s">
        <v>56</v>
      </c>
      <c r="M19" s="60" t="s">
        <v>17</v>
      </c>
      <c r="N19" s="64">
        <v>94933</v>
      </c>
      <c r="O19" s="65">
        <v>118.9</v>
      </c>
      <c r="P19" s="60" t="s">
        <v>17</v>
      </c>
      <c r="Q19" s="64">
        <v>8585</v>
      </c>
      <c r="R19" s="66">
        <v>103.7</v>
      </c>
      <c r="S19" s="1"/>
      <c r="T19" s="1"/>
    </row>
    <row r="20" spans="1:20" ht="12" customHeight="1" x14ac:dyDescent="0.2">
      <c r="A20" s="60"/>
      <c r="B20" s="79" t="s">
        <v>66</v>
      </c>
      <c r="C20" s="60"/>
      <c r="D20" s="64">
        <v>267</v>
      </c>
      <c r="E20" s="65">
        <v>99.3</v>
      </c>
      <c r="F20" s="60" t="s">
        <v>17</v>
      </c>
      <c r="G20" s="64">
        <v>5581</v>
      </c>
      <c r="H20" s="65">
        <v>100.6</v>
      </c>
      <c r="I20" s="60" t="s">
        <v>17</v>
      </c>
      <c r="J20" s="64">
        <v>175952</v>
      </c>
      <c r="K20" s="65">
        <v>104.6</v>
      </c>
      <c r="L20" s="77" t="s">
        <v>56</v>
      </c>
      <c r="M20" s="60" t="s">
        <v>17</v>
      </c>
      <c r="N20" s="64">
        <v>63433</v>
      </c>
      <c r="O20" s="65">
        <v>103.2</v>
      </c>
      <c r="P20" s="60" t="s">
        <v>17</v>
      </c>
      <c r="Q20" s="64">
        <v>3964</v>
      </c>
      <c r="R20" s="66">
        <v>46.9</v>
      </c>
      <c r="S20" s="1"/>
      <c r="T20" s="1"/>
    </row>
    <row r="21" spans="1:20" ht="12" customHeight="1" x14ac:dyDescent="0.2">
      <c r="A21" s="60"/>
      <c r="B21" s="79" t="s">
        <v>67</v>
      </c>
      <c r="C21" s="60"/>
      <c r="D21" s="64">
        <v>929</v>
      </c>
      <c r="E21" s="65">
        <v>103.8</v>
      </c>
      <c r="F21" s="60" t="s">
        <v>17</v>
      </c>
      <c r="G21" s="64">
        <v>12131</v>
      </c>
      <c r="H21" s="65">
        <v>99.8</v>
      </c>
      <c r="I21" s="60" t="s">
        <v>17</v>
      </c>
      <c r="J21" s="64">
        <v>307283</v>
      </c>
      <c r="K21" s="65">
        <v>102.5</v>
      </c>
      <c r="L21" s="77" t="s">
        <v>56</v>
      </c>
      <c r="M21" s="60" t="s">
        <v>17</v>
      </c>
      <c r="N21" s="64">
        <v>123957</v>
      </c>
      <c r="O21" s="65">
        <v>102.2</v>
      </c>
      <c r="P21" s="60" t="s">
        <v>17</v>
      </c>
      <c r="Q21" s="64">
        <v>7090</v>
      </c>
      <c r="R21" s="66">
        <v>96.9</v>
      </c>
      <c r="S21" s="1"/>
      <c r="T21" s="1"/>
    </row>
    <row r="22" spans="1:20" ht="12" customHeight="1" x14ac:dyDescent="0.2">
      <c r="A22" s="60"/>
      <c r="B22" s="79" t="s">
        <v>68</v>
      </c>
      <c r="C22" s="60"/>
      <c r="D22" s="64">
        <v>726</v>
      </c>
      <c r="E22" s="65">
        <v>104.5</v>
      </c>
      <c r="F22" s="60" t="s">
        <v>17</v>
      </c>
      <c r="G22" s="64">
        <v>19885</v>
      </c>
      <c r="H22" s="65">
        <v>101.9</v>
      </c>
      <c r="I22" s="60" t="s">
        <v>17</v>
      </c>
      <c r="J22" s="64">
        <v>777766</v>
      </c>
      <c r="K22" s="65">
        <v>101.7</v>
      </c>
      <c r="L22" s="77" t="s">
        <v>56</v>
      </c>
      <c r="M22" s="60" t="s">
        <v>17</v>
      </c>
      <c r="N22" s="64">
        <v>242088</v>
      </c>
      <c r="O22" s="65">
        <v>101.5</v>
      </c>
      <c r="P22" s="60" t="s">
        <v>17</v>
      </c>
      <c r="Q22" s="64">
        <v>31245</v>
      </c>
      <c r="R22" s="66">
        <v>204.6</v>
      </c>
      <c r="S22" s="1"/>
      <c r="T22" s="1"/>
    </row>
    <row r="23" spans="1:20" ht="12" customHeight="1" x14ac:dyDescent="0.2">
      <c r="A23" s="60"/>
      <c r="B23" s="79" t="s">
        <v>69</v>
      </c>
      <c r="C23" s="60"/>
      <c r="D23" s="64">
        <v>678</v>
      </c>
      <c r="E23" s="65">
        <v>102</v>
      </c>
      <c r="F23" s="60" t="s">
        <v>17</v>
      </c>
      <c r="G23" s="64">
        <v>13466</v>
      </c>
      <c r="H23" s="65">
        <v>97.5</v>
      </c>
      <c r="I23" s="60" t="s">
        <v>17</v>
      </c>
      <c r="J23" s="64">
        <v>420329</v>
      </c>
      <c r="K23" s="65">
        <v>106.3</v>
      </c>
      <c r="L23" s="77" t="s">
        <v>56</v>
      </c>
      <c r="M23" s="60" t="s">
        <v>17</v>
      </c>
      <c r="N23" s="64">
        <v>167175</v>
      </c>
      <c r="O23" s="65">
        <v>120.5</v>
      </c>
      <c r="P23" s="60" t="s">
        <v>17</v>
      </c>
      <c r="Q23" s="64">
        <v>15512</v>
      </c>
      <c r="R23" s="66">
        <v>120.8</v>
      </c>
      <c r="S23" s="1"/>
      <c r="T23" s="1"/>
    </row>
    <row r="24" spans="1:20" ht="12" customHeight="1" x14ac:dyDescent="0.2">
      <c r="A24" s="60"/>
      <c r="B24" s="79" t="s">
        <v>70</v>
      </c>
      <c r="C24" s="60"/>
      <c r="D24" s="64">
        <v>521</v>
      </c>
      <c r="E24" s="65">
        <v>100.2</v>
      </c>
      <c r="F24" s="60" t="s">
        <v>17</v>
      </c>
      <c r="G24" s="64">
        <v>8153</v>
      </c>
      <c r="H24" s="65">
        <v>97.4</v>
      </c>
      <c r="I24" s="60" t="s">
        <v>17</v>
      </c>
      <c r="J24" s="64">
        <v>251393</v>
      </c>
      <c r="K24" s="65">
        <v>95.1</v>
      </c>
      <c r="L24" s="77" t="s">
        <v>56</v>
      </c>
      <c r="M24" s="60" t="s">
        <v>17</v>
      </c>
      <c r="N24" s="64">
        <v>76665</v>
      </c>
      <c r="O24" s="65">
        <v>96.1</v>
      </c>
      <c r="P24" s="60" t="s">
        <v>17</v>
      </c>
      <c r="Q24" s="64">
        <v>4775</v>
      </c>
      <c r="R24" s="66">
        <v>117</v>
      </c>
      <c r="S24" s="1"/>
      <c r="T24" s="1"/>
    </row>
    <row r="25" spans="1:20" ht="12" customHeight="1" x14ac:dyDescent="0.2">
      <c r="A25" s="60"/>
      <c r="B25" s="79" t="s">
        <v>71</v>
      </c>
      <c r="C25" s="60"/>
      <c r="D25" s="64">
        <v>626</v>
      </c>
      <c r="E25" s="65">
        <v>106.5</v>
      </c>
      <c r="F25" s="60" t="s">
        <v>17</v>
      </c>
      <c r="G25" s="64">
        <v>10875</v>
      </c>
      <c r="H25" s="65">
        <v>102.5</v>
      </c>
      <c r="I25" s="60" t="s">
        <v>17</v>
      </c>
      <c r="J25" s="64">
        <v>222540</v>
      </c>
      <c r="K25" s="65">
        <v>105.8</v>
      </c>
      <c r="L25" s="77" t="s">
        <v>56</v>
      </c>
      <c r="M25" s="60" t="s">
        <v>17</v>
      </c>
      <c r="N25" s="64">
        <v>100553</v>
      </c>
      <c r="O25" s="65">
        <v>104.8</v>
      </c>
      <c r="P25" s="60" t="s">
        <v>17</v>
      </c>
      <c r="Q25" s="64">
        <v>4716</v>
      </c>
      <c r="R25" s="66">
        <v>90</v>
      </c>
      <c r="S25" s="1"/>
      <c r="T25" s="1"/>
    </row>
    <row r="26" spans="1:20" ht="12" customHeight="1" x14ac:dyDescent="0.2">
      <c r="A26" s="60"/>
      <c r="B26" s="79" t="s">
        <v>72</v>
      </c>
      <c r="C26" s="60"/>
      <c r="D26" s="64">
        <v>30</v>
      </c>
      <c r="E26" s="65">
        <v>96.8</v>
      </c>
      <c r="F26" s="60" t="s">
        <v>17</v>
      </c>
      <c r="G26" s="64">
        <v>331</v>
      </c>
      <c r="H26" s="65">
        <v>103.1</v>
      </c>
      <c r="I26" s="60" t="s">
        <v>17</v>
      </c>
      <c r="J26" s="64">
        <v>7241</v>
      </c>
      <c r="K26" s="65">
        <v>114.7</v>
      </c>
      <c r="L26" s="77" t="s">
        <v>56</v>
      </c>
      <c r="M26" s="60" t="s">
        <v>17</v>
      </c>
      <c r="N26" s="64">
        <v>2474</v>
      </c>
      <c r="O26" s="65">
        <v>85.4</v>
      </c>
      <c r="P26" s="60" t="s">
        <v>17</v>
      </c>
      <c r="Q26" s="77" t="s">
        <v>56</v>
      </c>
      <c r="R26" s="80" t="s">
        <v>56</v>
      </c>
      <c r="S26" s="1"/>
      <c r="T26" s="1"/>
    </row>
    <row r="27" spans="1:20" ht="12" customHeight="1" x14ac:dyDescent="0.2">
      <c r="A27" s="60"/>
      <c r="B27" s="79" t="s">
        <v>73</v>
      </c>
      <c r="C27" s="60"/>
      <c r="D27" s="64">
        <v>255</v>
      </c>
      <c r="E27" s="65">
        <v>98.5</v>
      </c>
      <c r="F27" s="60" t="s">
        <v>17</v>
      </c>
      <c r="G27" s="64">
        <v>4695</v>
      </c>
      <c r="H27" s="65">
        <v>98.7</v>
      </c>
      <c r="I27" s="60" t="s">
        <v>17</v>
      </c>
      <c r="J27" s="64">
        <v>176635</v>
      </c>
      <c r="K27" s="65">
        <v>118.3</v>
      </c>
      <c r="L27" s="77" t="s">
        <v>56</v>
      </c>
      <c r="M27" s="60" t="s">
        <v>17</v>
      </c>
      <c r="N27" s="64">
        <v>47111</v>
      </c>
      <c r="O27" s="65">
        <v>97.1</v>
      </c>
      <c r="P27" s="60" t="s">
        <v>17</v>
      </c>
      <c r="Q27" s="64">
        <v>2791</v>
      </c>
      <c r="R27" s="66">
        <v>49</v>
      </c>
      <c r="S27" s="1"/>
      <c r="T27" s="1"/>
    </row>
    <row r="28" spans="1:20" ht="12" customHeight="1" x14ac:dyDescent="0.2">
      <c r="A28" s="265" t="s">
        <v>74</v>
      </c>
      <c r="B28" s="266"/>
      <c r="C28" s="60"/>
      <c r="D28" s="64">
        <v>982</v>
      </c>
      <c r="E28" s="65">
        <v>101.7</v>
      </c>
      <c r="F28" s="60" t="s">
        <v>17</v>
      </c>
      <c r="G28" s="64">
        <v>31570</v>
      </c>
      <c r="H28" s="65">
        <v>99.4</v>
      </c>
      <c r="I28" s="60" t="s">
        <v>17</v>
      </c>
      <c r="J28" s="64">
        <v>1173899</v>
      </c>
      <c r="K28" s="65">
        <v>102.6</v>
      </c>
      <c r="L28" s="78">
        <v>9</v>
      </c>
      <c r="M28" s="60" t="s">
        <v>17</v>
      </c>
      <c r="N28" s="64">
        <v>432736</v>
      </c>
      <c r="O28" s="65">
        <v>98.4</v>
      </c>
      <c r="P28" s="60" t="s">
        <v>17</v>
      </c>
      <c r="Q28" s="64">
        <v>50830</v>
      </c>
      <c r="R28" s="66">
        <v>113.1</v>
      </c>
      <c r="S28" s="1"/>
      <c r="T28" s="1"/>
    </row>
    <row r="29" spans="1:20" ht="12" customHeight="1" x14ac:dyDescent="0.2">
      <c r="A29" s="265" t="s">
        <v>75</v>
      </c>
      <c r="B29" s="266"/>
      <c r="C29" s="60"/>
      <c r="D29" s="64">
        <v>955</v>
      </c>
      <c r="E29" s="65">
        <v>101.5</v>
      </c>
      <c r="F29" s="60" t="s">
        <v>17</v>
      </c>
      <c r="G29" s="64">
        <v>31528</v>
      </c>
      <c r="H29" s="65">
        <v>99.2</v>
      </c>
      <c r="I29" s="60" t="s">
        <v>17</v>
      </c>
      <c r="J29" s="64">
        <v>1321583</v>
      </c>
      <c r="K29" s="65">
        <v>103.3</v>
      </c>
      <c r="L29" s="78">
        <v>7</v>
      </c>
      <c r="M29" s="60" t="s">
        <v>17</v>
      </c>
      <c r="N29" s="64">
        <v>349596</v>
      </c>
      <c r="O29" s="65">
        <v>63.5</v>
      </c>
      <c r="P29" s="60" t="s">
        <v>17</v>
      </c>
      <c r="Q29" s="64">
        <v>50766</v>
      </c>
      <c r="R29" s="66">
        <v>112.2</v>
      </c>
      <c r="S29" s="1"/>
      <c r="T29" s="1"/>
    </row>
    <row r="30" spans="1:20" ht="12" customHeight="1" x14ac:dyDescent="0.2">
      <c r="A30" s="265" t="s">
        <v>76</v>
      </c>
      <c r="B30" s="266"/>
      <c r="C30" s="60"/>
      <c r="D30" s="64">
        <v>1168</v>
      </c>
      <c r="E30" s="65">
        <v>97.8</v>
      </c>
      <c r="F30" s="60" t="s">
        <v>17</v>
      </c>
      <c r="G30" s="64">
        <v>23518</v>
      </c>
      <c r="H30" s="65">
        <v>97.1</v>
      </c>
      <c r="I30" s="60" t="s">
        <v>17</v>
      </c>
      <c r="J30" s="64">
        <v>769171</v>
      </c>
      <c r="K30" s="65">
        <v>108.2</v>
      </c>
      <c r="L30" s="78">
        <v>12</v>
      </c>
      <c r="M30" s="60" t="s">
        <v>17</v>
      </c>
      <c r="N30" s="64">
        <v>200164</v>
      </c>
      <c r="O30" s="65">
        <v>111.8</v>
      </c>
      <c r="P30" s="60" t="s">
        <v>17</v>
      </c>
      <c r="Q30" s="64">
        <v>20745</v>
      </c>
      <c r="R30" s="66">
        <v>153.6</v>
      </c>
      <c r="S30" s="1"/>
      <c r="T30" s="1"/>
    </row>
    <row r="31" spans="1:20" ht="12" customHeight="1" x14ac:dyDescent="0.2">
      <c r="A31" s="265" t="s">
        <v>77</v>
      </c>
      <c r="B31" s="266"/>
      <c r="C31" s="60"/>
      <c r="D31" s="64">
        <v>640</v>
      </c>
      <c r="E31" s="65">
        <v>102.1</v>
      </c>
      <c r="F31" s="60" t="s">
        <v>17</v>
      </c>
      <c r="G31" s="64">
        <v>13154</v>
      </c>
      <c r="H31" s="65">
        <v>102.1</v>
      </c>
      <c r="I31" s="60" t="s">
        <v>17</v>
      </c>
      <c r="J31" s="64">
        <v>327628</v>
      </c>
      <c r="K31" s="65">
        <v>103.3</v>
      </c>
      <c r="L31" s="78">
        <v>25</v>
      </c>
      <c r="M31" s="60" t="s">
        <v>17</v>
      </c>
      <c r="N31" s="64">
        <v>140417</v>
      </c>
      <c r="O31" s="65">
        <v>103.3</v>
      </c>
      <c r="P31" s="60" t="s">
        <v>17</v>
      </c>
      <c r="Q31" s="64">
        <v>8225</v>
      </c>
      <c r="R31" s="66">
        <v>80.099999999999994</v>
      </c>
      <c r="S31" s="1"/>
      <c r="T31" s="1"/>
    </row>
    <row r="32" spans="1:20" ht="12" customHeight="1" x14ac:dyDescent="0.2">
      <c r="A32" s="265" t="s">
        <v>78</v>
      </c>
      <c r="B32" s="266"/>
      <c r="C32" s="60"/>
      <c r="D32" s="64">
        <v>332</v>
      </c>
      <c r="E32" s="65">
        <v>103.4</v>
      </c>
      <c r="F32" s="60" t="s">
        <v>17</v>
      </c>
      <c r="G32" s="64">
        <v>14307</v>
      </c>
      <c r="H32" s="65">
        <v>107.2</v>
      </c>
      <c r="I32" s="60" t="s">
        <v>17</v>
      </c>
      <c r="J32" s="64">
        <v>590282</v>
      </c>
      <c r="K32" s="65">
        <v>118</v>
      </c>
      <c r="L32" s="78">
        <v>20</v>
      </c>
      <c r="M32" s="60" t="s">
        <v>17</v>
      </c>
      <c r="N32" s="64">
        <v>195999</v>
      </c>
      <c r="O32" s="65">
        <v>117.8</v>
      </c>
      <c r="P32" s="60" t="s">
        <v>17</v>
      </c>
      <c r="Q32" s="64">
        <v>52227</v>
      </c>
      <c r="R32" s="66">
        <v>255.6</v>
      </c>
      <c r="S32" s="1"/>
      <c r="T32" s="1"/>
    </row>
    <row r="33" spans="1:22" ht="12" customHeight="1" x14ac:dyDescent="0.2">
      <c r="A33" s="265" t="s">
        <v>79</v>
      </c>
      <c r="B33" s="266"/>
      <c r="C33" s="60"/>
      <c r="D33" s="64">
        <v>903</v>
      </c>
      <c r="E33" s="65">
        <v>101.9</v>
      </c>
      <c r="F33" s="60" t="s">
        <v>17</v>
      </c>
      <c r="G33" s="64">
        <v>24357</v>
      </c>
      <c r="H33" s="65">
        <v>98.8</v>
      </c>
      <c r="I33" s="60" t="s">
        <v>17</v>
      </c>
      <c r="J33" s="64">
        <v>701499</v>
      </c>
      <c r="K33" s="65">
        <v>102.9</v>
      </c>
      <c r="L33" s="78">
        <v>18</v>
      </c>
      <c r="M33" s="60" t="s">
        <v>17</v>
      </c>
      <c r="N33" s="64">
        <v>273833</v>
      </c>
      <c r="O33" s="65">
        <v>101.4</v>
      </c>
      <c r="P33" s="60" t="s">
        <v>17</v>
      </c>
      <c r="Q33" s="64">
        <v>23565</v>
      </c>
      <c r="R33" s="66">
        <v>109.1</v>
      </c>
      <c r="S33" s="1"/>
      <c r="T33" s="1"/>
    </row>
    <row r="34" spans="1:22" ht="12" customHeight="1" x14ac:dyDescent="0.2">
      <c r="A34" s="265" t="s">
        <v>80</v>
      </c>
      <c r="B34" s="266"/>
      <c r="C34" s="60"/>
      <c r="D34" s="64">
        <v>447</v>
      </c>
      <c r="E34" s="65">
        <v>102.8</v>
      </c>
      <c r="F34" s="60" t="s">
        <v>17</v>
      </c>
      <c r="G34" s="64">
        <v>15564</v>
      </c>
      <c r="H34" s="65">
        <v>103.6</v>
      </c>
      <c r="I34" s="60" t="s">
        <v>17</v>
      </c>
      <c r="J34" s="64">
        <v>757828</v>
      </c>
      <c r="K34" s="65">
        <v>117.2</v>
      </c>
      <c r="L34" s="78">
        <v>13</v>
      </c>
      <c r="M34" s="60" t="s">
        <v>17</v>
      </c>
      <c r="N34" s="64">
        <v>286885</v>
      </c>
      <c r="O34" s="65">
        <v>126.8</v>
      </c>
      <c r="P34" s="60" t="s">
        <v>17</v>
      </c>
      <c r="Q34" s="64">
        <v>13976</v>
      </c>
      <c r="R34" s="66">
        <v>164.8</v>
      </c>
      <c r="S34" s="81"/>
      <c r="T34" s="81"/>
      <c r="U34" s="82"/>
      <c r="V34" s="82"/>
    </row>
    <row r="35" spans="1:22" ht="12" customHeight="1" x14ac:dyDescent="0.2">
      <c r="A35" s="265" t="s">
        <v>81</v>
      </c>
      <c r="B35" s="266"/>
      <c r="C35" s="60"/>
      <c r="D35" s="64">
        <v>223</v>
      </c>
      <c r="E35" s="65">
        <v>98.2</v>
      </c>
      <c r="F35" s="60" t="s">
        <v>17</v>
      </c>
      <c r="G35" s="64">
        <v>4376</v>
      </c>
      <c r="H35" s="65">
        <v>98.5</v>
      </c>
      <c r="I35" s="60" t="s">
        <v>17</v>
      </c>
      <c r="J35" s="64">
        <v>83327</v>
      </c>
      <c r="K35" s="65">
        <v>105.7</v>
      </c>
      <c r="L35" s="78">
        <v>44</v>
      </c>
      <c r="M35" s="60" t="s">
        <v>17</v>
      </c>
      <c r="N35" s="64">
        <v>37117</v>
      </c>
      <c r="O35" s="65">
        <v>111.7</v>
      </c>
      <c r="P35" s="60" t="s">
        <v>17</v>
      </c>
      <c r="Q35" s="64">
        <v>3803</v>
      </c>
      <c r="R35" s="66">
        <v>111.5</v>
      </c>
      <c r="S35" s="1"/>
      <c r="T35" s="1"/>
    </row>
    <row r="36" spans="1:22" ht="12" customHeight="1" x14ac:dyDescent="0.2">
      <c r="A36" s="265" t="s">
        <v>82</v>
      </c>
      <c r="B36" s="266"/>
      <c r="C36" s="60"/>
      <c r="D36" s="64">
        <v>493</v>
      </c>
      <c r="E36" s="65">
        <v>104.4</v>
      </c>
      <c r="F36" s="60" t="s">
        <v>17</v>
      </c>
      <c r="G36" s="64">
        <v>16212</v>
      </c>
      <c r="H36" s="65">
        <v>101.7</v>
      </c>
      <c r="I36" s="60" t="s">
        <v>17</v>
      </c>
      <c r="J36" s="64">
        <v>722186</v>
      </c>
      <c r="K36" s="65">
        <v>104</v>
      </c>
      <c r="L36" s="78">
        <v>16</v>
      </c>
      <c r="M36" s="60" t="s">
        <v>17</v>
      </c>
      <c r="N36" s="64">
        <v>252317</v>
      </c>
      <c r="O36" s="65">
        <v>130.5</v>
      </c>
      <c r="P36" s="60" t="s">
        <v>17</v>
      </c>
      <c r="Q36" s="64">
        <v>36794</v>
      </c>
      <c r="R36" s="66">
        <v>107.9</v>
      </c>
      <c r="S36" s="1"/>
      <c r="T36" s="1"/>
    </row>
    <row r="37" spans="1:22" ht="12" customHeight="1" x14ac:dyDescent="0.2">
      <c r="A37" s="265" t="s">
        <v>83</v>
      </c>
      <c r="B37" s="266"/>
      <c r="C37" s="60"/>
      <c r="D37" s="64">
        <v>492</v>
      </c>
      <c r="E37" s="65">
        <v>103.6</v>
      </c>
      <c r="F37" s="60" t="s">
        <v>17</v>
      </c>
      <c r="G37" s="64">
        <v>48296</v>
      </c>
      <c r="H37" s="65">
        <v>102</v>
      </c>
      <c r="I37" s="60" t="s">
        <v>17</v>
      </c>
      <c r="J37" s="64">
        <v>1519216</v>
      </c>
      <c r="K37" s="65">
        <v>112.6</v>
      </c>
      <c r="L37" s="78">
        <v>4</v>
      </c>
      <c r="M37" s="60" t="s">
        <v>17</v>
      </c>
      <c r="N37" s="64">
        <v>258796</v>
      </c>
      <c r="O37" s="65">
        <v>94.3</v>
      </c>
      <c r="P37" s="60" t="s">
        <v>17</v>
      </c>
      <c r="Q37" s="64">
        <v>88532</v>
      </c>
      <c r="R37" s="66">
        <v>134.80000000000001</v>
      </c>
      <c r="S37" s="1"/>
      <c r="T37" s="1"/>
    </row>
    <row r="38" spans="1:22" ht="12" customHeight="1" x14ac:dyDescent="0.2">
      <c r="A38" s="265" t="s">
        <v>84</v>
      </c>
      <c r="B38" s="266"/>
      <c r="C38" s="60"/>
      <c r="D38" s="64">
        <v>1030</v>
      </c>
      <c r="E38" s="65">
        <v>98.6</v>
      </c>
      <c r="F38" s="60" t="s">
        <v>17</v>
      </c>
      <c r="G38" s="64">
        <v>99331</v>
      </c>
      <c r="H38" s="65">
        <v>103.5</v>
      </c>
      <c r="I38" s="60" t="s">
        <v>17</v>
      </c>
      <c r="J38" s="64">
        <v>11037871</v>
      </c>
      <c r="K38" s="65">
        <v>110.7</v>
      </c>
      <c r="L38" s="78">
        <v>1</v>
      </c>
      <c r="M38" s="60" t="s">
        <v>17</v>
      </c>
      <c r="N38" s="64">
        <v>2902117</v>
      </c>
      <c r="O38" s="65">
        <v>108.3</v>
      </c>
      <c r="P38" s="60" t="s">
        <v>17</v>
      </c>
      <c r="Q38" s="64">
        <v>338715</v>
      </c>
      <c r="R38" s="66">
        <v>120.2</v>
      </c>
      <c r="S38" s="1"/>
      <c r="T38" s="1"/>
    </row>
    <row r="39" spans="1:22" ht="12" customHeight="1" x14ac:dyDescent="0.2">
      <c r="A39" s="265" t="s">
        <v>85</v>
      </c>
      <c r="B39" s="266"/>
      <c r="C39" s="60"/>
      <c r="D39" s="64">
        <v>617</v>
      </c>
      <c r="E39" s="65">
        <v>104.4</v>
      </c>
      <c r="F39" s="60" t="s">
        <v>17</v>
      </c>
      <c r="G39" s="64">
        <v>39745</v>
      </c>
      <c r="H39" s="65">
        <v>106.9</v>
      </c>
      <c r="I39" s="60" t="s">
        <v>17</v>
      </c>
      <c r="J39" s="64">
        <v>1434314</v>
      </c>
      <c r="K39" s="65">
        <v>104.8</v>
      </c>
      <c r="L39" s="78">
        <v>5</v>
      </c>
      <c r="M39" s="60" t="s">
        <v>17</v>
      </c>
      <c r="N39" s="64">
        <v>489483</v>
      </c>
      <c r="O39" s="65">
        <v>106.1</v>
      </c>
      <c r="P39" s="60" t="s">
        <v>17</v>
      </c>
      <c r="Q39" s="64">
        <v>94638</v>
      </c>
      <c r="R39" s="66">
        <v>144.69999999999999</v>
      </c>
      <c r="S39" s="1"/>
      <c r="T39" s="1"/>
    </row>
    <row r="40" spans="1:22" ht="12" customHeight="1" x14ac:dyDescent="0.2">
      <c r="A40" s="265" t="s">
        <v>86</v>
      </c>
      <c r="B40" s="266"/>
      <c r="C40" s="60"/>
      <c r="D40" s="64">
        <v>521</v>
      </c>
      <c r="E40" s="65">
        <v>102.4</v>
      </c>
      <c r="F40" s="60" t="s">
        <v>17</v>
      </c>
      <c r="G40" s="64">
        <v>26629</v>
      </c>
      <c r="H40" s="65">
        <v>104.7</v>
      </c>
      <c r="I40" s="60" t="s">
        <v>17</v>
      </c>
      <c r="J40" s="64">
        <v>1153035</v>
      </c>
      <c r="K40" s="65">
        <v>106.2</v>
      </c>
      <c r="L40" s="78">
        <v>11</v>
      </c>
      <c r="M40" s="60" t="s">
        <v>17</v>
      </c>
      <c r="N40" s="64">
        <v>400084</v>
      </c>
      <c r="O40" s="65">
        <v>104.7</v>
      </c>
      <c r="P40" s="60" t="s">
        <v>17</v>
      </c>
      <c r="Q40" s="64">
        <v>76340</v>
      </c>
      <c r="R40" s="66">
        <v>121.7</v>
      </c>
      <c r="S40" s="1"/>
      <c r="T40" s="1"/>
    </row>
    <row r="41" spans="1:22" ht="12" customHeight="1" x14ac:dyDescent="0.2">
      <c r="A41" s="265" t="s">
        <v>87</v>
      </c>
      <c r="B41" s="266"/>
      <c r="C41" s="60"/>
      <c r="D41" s="64">
        <v>474</v>
      </c>
      <c r="E41" s="65">
        <v>104.6</v>
      </c>
      <c r="F41" s="60" t="s">
        <v>17</v>
      </c>
      <c r="G41" s="64">
        <v>9483</v>
      </c>
      <c r="H41" s="65">
        <v>103.6</v>
      </c>
      <c r="I41" s="60"/>
      <c r="J41" s="64">
        <v>216983</v>
      </c>
      <c r="K41" s="65">
        <v>109.3</v>
      </c>
      <c r="L41" s="78">
        <v>28</v>
      </c>
      <c r="M41" s="60" t="s">
        <v>17</v>
      </c>
      <c r="N41" s="64">
        <v>88604</v>
      </c>
      <c r="O41" s="65">
        <v>102</v>
      </c>
      <c r="P41" s="60" t="s">
        <v>17</v>
      </c>
      <c r="Q41" s="64">
        <v>16137</v>
      </c>
      <c r="R41" s="66">
        <v>155.30000000000001</v>
      </c>
      <c r="S41" s="1"/>
      <c r="T41" s="1"/>
    </row>
    <row r="42" spans="1:22" ht="12" customHeight="1" x14ac:dyDescent="0.2">
      <c r="A42" s="265" t="s">
        <v>88</v>
      </c>
      <c r="B42" s="266"/>
      <c r="C42" s="60"/>
      <c r="D42" s="64">
        <v>254</v>
      </c>
      <c r="E42" s="65">
        <v>103.3</v>
      </c>
      <c r="F42" s="60" t="s">
        <v>17</v>
      </c>
      <c r="G42" s="64">
        <v>11914</v>
      </c>
      <c r="H42" s="65">
        <v>105.7</v>
      </c>
      <c r="I42" s="60" t="s">
        <v>17</v>
      </c>
      <c r="J42" s="64">
        <v>411127</v>
      </c>
      <c r="K42" s="65">
        <v>110</v>
      </c>
      <c r="L42" s="78">
        <v>23</v>
      </c>
      <c r="M42" s="60" t="s">
        <v>17</v>
      </c>
      <c r="N42" s="64">
        <v>180092</v>
      </c>
      <c r="O42" s="65">
        <v>111.1</v>
      </c>
      <c r="P42" s="60" t="s">
        <v>17</v>
      </c>
      <c r="Q42" s="64">
        <v>18579</v>
      </c>
      <c r="R42" s="66">
        <v>135.19999999999999</v>
      </c>
      <c r="S42" s="1"/>
      <c r="T42" s="1"/>
    </row>
    <row r="43" spans="1:22" ht="12" customHeight="1" x14ac:dyDescent="0.2">
      <c r="A43" s="267" t="s">
        <v>89</v>
      </c>
      <c r="B43" s="268"/>
      <c r="C43" s="51"/>
      <c r="D43" s="83">
        <v>236</v>
      </c>
      <c r="E43" s="84">
        <v>96.7</v>
      </c>
      <c r="F43" s="51" t="s">
        <v>17</v>
      </c>
      <c r="G43" s="83">
        <v>6438</v>
      </c>
      <c r="H43" s="84">
        <v>110.5</v>
      </c>
      <c r="I43" s="51" t="s">
        <v>17</v>
      </c>
      <c r="J43" s="83">
        <v>187133</v>
      </c>
      <c r="K43" s="84">
        <v>104</v>
      </c>
      <c r="L43" s="85">
        <v>30</v>
      </c>
      <c r="M43" s="51" t="s">
        <v>17</v>
      </c>
      <c r="N43" s="83">
        <v>83453</v>
      </c>
      <c r="O43" s="84">
        <v>98.8</v>
      </c>
      <c r="P43" s="51" t="s">
        <v>17</v>
      </c>
      <c r="Q43" s="83">
        <v>7490</v>
      </c>
      <c r="R43" s="86">
        <v>176.9</v>
      </c>
      <c r="S43" s="1"/>
      <c r="T43" s="1"/>
    </row>
    <row r="44" spans="1:22" ht="12" customHeight="1" x14ac:dyDescent="0.2">
      <c r="A44" s="265" t="s">
        <v>90</v>
      </c>
      <c r="B44" s="266"/>
      <c r="C44" s="60"/>
      <c r="D44" s="64">
        <v>268</v>
      </c>
      <c r="E44" s="65">
        <v>101.5</v>
      </c>
      <c r="F44" s="60" t="s">
        <v>17</v>
      </c>
      <c r="G44" s="64">
        <v>5880</v>
      </c>
      <c r="H44" s="65">
        <v>99.8</v>
      </c>
      <c r="I44" s="60" t="s">
        <v>17</v>
      </c>
      <c r="J44" s="64">
        <v>160240</v>
      </c>
      <c r="K44" s="65">
        <v>107</v>
      </c>
      <c r="L44" s="78">
        <v>32</v>
      </c>
      <c r="M44" s="60" t="s">
        <v>17</v>
      </c>
      <c r="N44" s="64">
        <v>48299</v>
      </c>
      <c r="O44" s="65">
        <v>93.3</v>
      </c>
      <c r="P44" s="60" t="s">
        <v>17</v>
      </c>
      <c r="Q44" s="64">
        <v>5177</v>
      </c>
      <c r="R44" s="66">
        <v>111.7</v>
      </c>
      <c r="S44" s="1"/>
      <c r="T44" s="1"/>
    </row>
    <row r="45" spans="1:22" ht="12" customHeight="1" x14ac:dyDescent="0.2">
      <c r="A45" s="265" t="s">
        <v>91</v>
      </c>
      <c r="B45" s="266"/>
      <c r="C45" s="60"/>
      <c r="D45" s="64">
        <v>780</v>
      </c>
      <c r="E45" s="65">
        <v>103.2</v>
      </c>
      <c r="F45" s="60" t="s">
        <v>17</v>
      </c>
      <c r="G45" s="64">
        <v>34272</v>
      </c>
      <c r="H45" s="65">
        <v>102.3</v>
      </c>
      <c r="I45" s="60" t="s">
        <v>17</v>
      </c>
      <c r="J45" s="64">
        <v>1159622</v>
      </c>
      <c r="K45" s="65">
        <v>105.9</v>
      </c>
      <c r="L45" s="78">
        <v>10</v>
      </c>
      <c r="M45" s="60" t="s">
        <v>17</v>
      </c>
      <c r="N45" s="64">
        <v>446402</v>
      </c>
      <c r="O45" s="65">
        <v>118.1</v>
      </c>
      <c r="P45" s="60" t="s">
        <v>17</v>
      </c>
      <c r="Q45" s="64">
        <v>46017</v>
      </c>
      <c r="R45" s="66">
        <v>149.80000000000001</v>
      </c>
      <c r="S45" s="1"/>
      <c r="T45" s="1"/>
    </row>
    <row r="46" spans="1:22" ht="12" customHeight="1" x14ac:dyDescent="0.2">
      <c r="A46" s="265" t="s">
        <v>92</v>
      </c>
      <c r="B46" s="266"/>
      <c r="C46" s="60"/>
      <c r="D46" s="64">
        <v>412</v>
      </c>
      <c r="E46" s="65">
        <v>101.5</v>
      </c>
      <c r="F46" s="60" t="s">
        <v>17</v>
      </c>
      <c r="G46" s="64">
        <v>16892</v>
      </c>
      <c r="H46" s="65">
        <v>102.2</v>
      </c>
      <c r="I46" s="60" t="s">
        <v>17</v>
      </c>
      <c r="J46" s="64">
        <v>611766</v>
      </c>
      <c r="K46" s="65">
        <v>115</v>
      </c>
      <c r="L46" s="78">
        <v>19</v>
      </c>
      <c r="M46" s="60" t="s">
        <v>17</v>
      </c>
      <c r="N46" s="64">
        <v>272133</v>
      </c>
      <c r="O46" s="65">
        <v>111.4</v>
      </c>
      <c r="P46" s="60" t="s">
        <v>17</v>
      </c>
      <c r="Q46" s="64">
        <v>26301</v>
      </c>
      <c r="R46" s="66">
        <v>117</v>
      </c>
      <c r="S46" s="1"/>
      <c r="T46" s="1"/>
    </row>
    <row r="47" spans="1:22" ht="12" customHeight="1" x14ac:dyDescent="0.2">
      <c r="A47" s="265" t="s">
        <v>93</v>
      </c>
      <c r="B47" s="266"/>
      <c r="C47" s="60"/>
      <c r="D47" s="64">
        <v>190</v>
      </c>
      <c r="E47" s="65">
        <v>101.6</v>
      </c>
      <c r="F47" s="60" t="s">
        <v>17</v>
      </c>
      <c r="G47" s="64">
        <v>6883</v>
      </c>
      <c r="H47" s="65">
        <v>104.3</v>
      </c>
      <c r="I47" s="60" t="s">
        <v>17</v>
      </c>
      <c r="J47" s="64">
        <v>252856</v>
      </c>
      <c r="K47" s="65">
        <v>101</v>
      </c>
      <c r="L47" s="78">
        <v>27</v>
      </c>
      <c r="M47" s="60" t="s">
        <v>17</v>
      </c>
      <c r="N47" s="64">
        <v>118372</v>
      </c>
      <c r="O47" s="65">
        <v>94.6</v>
      </c>
      <c r="P47" s="60" t="s">
        <v>17</v>
      </c>
      <c r="Q47" s="64">
        <v>11324</v>
      </c>
      <c r="R47" s="66">
        <v>98.5</v>
      </c>
      <c r="S47" s="1"/>
      <c r="T47" s="1"/>
    </row>
    <row r="48" spans="1:22" ht="12" customHeight="1" x14ac:dyDescent="0.2">
      <c r="A48" s="265" t="s">
        <v>94</v>
      </c>
      <c r="B48" s="266"/>
      <c r="C48" s="60"/>
      <c r="D48" s="64">
        <v>234</v>
      </c>
      <c r="E48" s="65">
        <v>99.6</v>
      </c>
      <c r="F48" s="60" t="s">
        <v>17</v>
      </c>
      <c r="G48" s="64">
        <v>15522</v>
      </c>
      <c r="H48" s="65">
        <v>102.7</v>
      </c>
      <c r="I48" s="60" t="s">
        <v>17</v>
      </c>
      <c r="J48" s="64">
        <v>1268540</v>
      </c>
      <c r="K48" s="65">
        <v>120.2</v>
      </c>
      <c r="L48" s="78">
        <v>8</v>
      </c>
      <c r="M48" s="60" t="s">
        <v>17</v>
      </c>
      <c r="N48" s="64">
        <v>445065</v>
      </c>
      <c r="O48" s="65">
        <v>124.4</v>
      </c>
      <c r="P48" s="60" t="s">
        <v>17</v>
      </c>
      <c r="Q48" s="64">
        <v>84796</v>
      </c>
      <c r="R48" s="66">
        <v>138</v>
      </c>
      <c r="S48" s="1"/>
      <c r="T48" s="1"/>
    </row>
    <row r="49" spans="1:21" ht="12" customHeight="1" x14ac:dyDescent="0.2">
      <c r="A49" s="265" t="s">
        <v>95</v>
      </c>
      <c r="B49" s="266"/>
      <c r="C49" s="60"/>
      <c r="D49" s="64">
        <v>386</v>
      </c>
      <c r="E49" s="65">
        <v>107.8</v>
      </c>
      <c r="F49" s="60" t="s">
        <v>17</v>
      </c>
      <c r="G49" s="64">
        <v>20500</v>
      </c>
      <c r="H49" s="65">
        <v>112.5</v>
      </c>
      <c r="I49" s="60" t="s">
        <v>17</v>
      </c>
      <c r="J49" s="64">
        <v>755025</v>
      </c>
      <c r="K49" s="65">
        <v>109.2</v>
      </c>
      <c r="L49" s="78">
        <v>14</v>
      </c>
      <c r="M49" s="60" t="s">
        <v>17</v>
      </c>
      <c r="N49" s="64">
        <v>184321</v>
      </c>
      <c r="O49" s="65">
        <v>98.9</v>
      </c>
      <c r="P49" s="60" t="s">
        <v>17</v>
      </c>
      <c r="Q49" s="64">
        <v>53613</v>
      </c>
      <c r="R49" s="66">
        <v>165.6</v>
      </c>
      <c r="S49" s="1"/>
      <c r="T49" s="1"/>
    </row>
    <row r="50" spans="1:21" ht="12" customHeight="1" x14ac:dyDescent="0.2">
      <c r="A50" s="265" t="s">
        <v>96</v>
      </c>
      <c r="B50" s="266"/>
      <c r="C50" s="60"/>
      <c r="D50" s="64">
        <v>106</v>
      </c>
      <c r="E50" s="65">
        <v>95.5</v>
      </c>
      <c r="F50" s="60" t="s">
        <v>17</v>
      </c>
      <c r="G50" s="64">
        <v>3661</v>
      </c>
      <c r="H50" s="65">
        <v>94.9</v>
      </c>
      <c r="I50" s="60" t="s">
        <v>17</v>
      </c>
      <c r="J50" s="64">
        <v>711460</v>
      </c>
      <c r="K50" s="65">
        <v>108.5</v>
      </c>
      <c r="L50" s="78">
        <v>17</v>
      </c>
      <c r="M50" s="60" t="s">
        <v>17</v>
      </c>
      <c r="N50" s="64">
        <v>57121</v>
      </c>
      <c r="O50" s="65">
        <v>64.099999999999994</v>
      </c>
      <c r="P50" s="60" t="s">
        <v>17</v>
      </c>
      <c r="Q50" s="64">
        <v>9144</v>
      </c>
      <c r="R50" s="66">
        <v>29.2</v>
      </c>
      <c r="S50" s="1"/>
      <c r="T50" s="1"/>
    </row>
    <row r="51" spans="1:21" ht="12" customHeight="1" x14ac:dyDescent="0.2">
      <c r="A51" s="265" t="s">
        <v>97</v>
      </c>
      <c r="B51" s="266"/>
      <c r="C51" s="60"/>
      <c r="D51" s="64">
        <v>176</v>
      </c>
      <c r="E51" s="65">
        <v>101.7</v>
      </c>
      <c r="F51" s="60" t="s">
        <v>17</v>
      </c>
      <c r="G51" s="64">
        <v>6036</v>
      </c>
      <c r="H51" s="65">
        <v>105.6</v>
      </c>
      <c r="I51" s="60" t="s">
        <v>17</v>
      </c>
      <c r="J51" s="64">
        <v>124786</v>
      </c>
      <c r="K51" s="65">
        <v>102.8</v>
      </c>
      <c r="L51" s="78">
        <v>39</v>
      </c>
      <c r="M51" s="60" t="s">
        <v>17</v>
      </c>
      <c r="N51" s="64">
        <v>49362</v>
      </c>
      <c r="O51" s="65">
        <v>99.6</v>
      </c>
      <c r="P51" s="60" t="s">
        <v>17</v>
      </c>
      <c r="Q51" s="64">
        <v>4857</v>
      </c>
      <c r="R51" s="66">
        <v>91.4</v>
      </c>
      <c r="S51" s="1"/>
      <c r="T51" s="1"/>
    </row>
    <row r="52" spans="1:21" ht="12" customHeight="1" x14ac:dyDescent="0.2">
      <c r="A52" s="265" t="s">
        <v>98</v>
      </c>
      <c r="B52" s="266"/>
      <c r="C52" s="60"/>
      <c r="D52" s="64">
        <v>123</v>
      </c>
      <c r="E52" s="65">
        <v>93.9</v>
      </c>
      <c r="F52" s="60" t="s">
        <v>17</v>
      </c>
      <c r="G52" s="64">
        <v>5199</v>
      </c>
      <c r="H52" s="65">
        <v>99.9</v>
      </c>
      <c r="I52" s="60" t="s">
        <v>17</v>
      </c>
      <c r="J52" s="64">
        <v>187477</v>
      </c>
      <c r="K52" s="65">
        <v>92.6</v>
      </c>
      <c r="L52" s="78">
        <v>29</v>
      </c>
      <c r="M52" s="60" t="s">
        <v>17</v>
      </c>
      <c r="N52" s="64">
        <v>73249</v>
      </c>
      <c r="O52" s="65">
        <v>84.8</v>
      </c>
      <c r="P52" s="60" t="s">
        <v>17</v>
      </c>
      <c r="Q52" s="64">
        <v>5988</v>
      </c>
      <c r="R52" s="66">
        <v>101.8</v>
      </c>
      <c r="S52" s="1"/>
      <c r="T52" s="1"/>
    </row>
    <row r="53" spans="1:21" ht="12" customHeight="1" x14ac:dyDescent="0.2">
      <c r="A53" s="265" t="s">
        <v>99</v>
      </c>
      <c r="B53" s="266"/>
      <c r="C53" s="60"/>
      <c r="D53" s="64">
        <v>230</v>
      </c>
      <c r="E53" s="65">
        <v>102.2</v>
      </c>
      <c r="F53" s="60" t="s">
        <v>17</v>
      </c>
      <c r="G53" s="64">
        <v>9785</v>
      </c>
      <c r="H53" s="65">
        <v>109.3</v>
      </c>
      <c r="I53" s="60" t="s">
        <v>17</v>
      </c>
      <c r="J53" s="64">
        <v>426774</v>
      </c>
      <c r="K53" s="65">
        <v>113</v>
      </c>
      <c r="L53" s="78">
        <v>21</v>
      </c>
      <c r="M53" s="60" t="s">
        <v>17</v>
      </c>
      <c r="N53" s="64">
        <v>146098</v>
      </c>
      <c r="O53" s="65">
        <v>110.6</v>
      </c>
      <c r="P53" s="60" t="s">
        <v>17</v>
      </c>
      <c r="Q53" s="64">
        <v>15246</v>
      </c>
      <c r="R53" s="66">
        <v>121.3</v>
      </c>
      <c r="S53" s="1"/>
      <c r="T53" s="1"/>
    </row>
    <row r="54" spans="1:21" ht="12" customHeight="1" x14ac:dyDescent="0.2">
      <c r="A54" s="265" t="s">
        <v>100</v>
      </c>
      <c r="B54" s="266"/>
      <c r="C54" s="60"/>
      <c r="D54" s="64">
        <v>89</v>
      </c>
      <c r="E54" s="65">
        <v>107.2</v>
      </c>
      <c r="F54" s="60" t="s">
        <v>17</v>
      </c>
      <c r="G54" s="64">
        <v>2055</v>
      </c>
      <c r="H54" s="65">
        <v>105.8</v>
      </c>
      <c r="I54" s="60" t="s">
        <v>17</v>
      </c>
      <c r="J54" s="64">
        <v>53617</v>
      </c>
      <c r="K54" s="65">
        <v>101.9</v>
      </c>
      <c r="L54" s="78">
        <v>53</v>
      </c>
      <c r="M54" s="60" t="s">
        <v>17</v>
      </c>
      <c r="N54" s="64">
        <v>23621</v>
      </c>
      <c r="O54" s="65">
        <v>102.2</v>
      </c>
      <c r="P54" s="60" t="s">
        <v>17</v>
      </c>
      <c r="Q54" s="64">
        <v>803</v>
      </c>
      <c r="R54" s="66">
        <v>42.1</v>
      </c>
      <c r="S54" s="1"/>
      <c r="T54" s="1"/>
    </row>
    <row r="55" spans="1:21" ht="12" customHeight="1" x14ac:dyDescent="0.2">
      <c r="A55" s="265" t="s">
        <v>101</v>
      </c>
      <c r="B55" s="266"/>
      <c r="C55" s="60"/>
      <c r="D55" s="64">
        <v>202</v>
      </c>
      <c r="E55" s="65">
        <v>105.8</v>
      </c>
      <c r="F55" s="60" t="s">
        <v>17</v>
      </c>
      <c r="G55" s="64">
        <v>5799</v>
      </c>
      <c r="H55" s="65">
        <v>101.5</v>
      </c>
      <c r="I55" s="60" t="s">
        <v>17</v>
      </c>
      <c r="J55" s="64">
        <v>140606</v>
      </c>
      <c r="K55" s="65">
        <v>104.8</v>
      </c>
      <c r="L55" s="78">
        <v>36</v>
      </c>
      <c r="M55" s="60" t="s">
        <v>17</v>
      </c>
      <c r="N55" s="64">
        <v>56949</v>
      </c>
      <c r="O55" s="65">
        <v>102.7</v>
      </c>
      <c r="P55" s="60" t="s">
        <v>17</v>
      </c>
      <c r="Q55" s="64">
        <v>5319</v>
      </c>
      <c r="R55" s="66">
        <v>173</v>
      </c>
      <c r="S55" s="1"/>
      <c r="T55" s="1"/>
    </row>
    <row r="56" spans="1:21" ht="12" customHeight="1" x14ac:dyDescent="0.2">
      <c r="A56" s="265" t="s">
        <v>102</v>
      </c>
      <c r="B56" s="266"/>
      <c r="C56" s="60"/>
      <c r="D56" s="64">
        <v>119</v>
      </c>
      <c r="E56" s="65">
        <v>100</v>
      </c>
      <c r="F56" s="60" t="s">
        <v>17</v>
      </c>
      <c r="G56" s="64">
        <v>3794</v>
      </c>
      <c r="H56" s="65">
        <v>102.3</v>
      </c>
      <c r="I56" s="60" t="s">
        <v>17</v>
      </c>
      <c r="J56" s="64">
        <v>111359</v>
      </c>
      <c r="K56" s="65">
        <v>104.8</v>
      </c>
      <c r="L56" s="78">
        <v>41</v>
      </c>
      <c r="M56" s="60" t="s">
        <v>17</v>
      </c>
      <c r="N56" s="64">
        <v>45718</v>
      </c>
      <c r="O56" s="65">
        <v>111.3</v>
      </c>
      <c r="P56" s="60" t="s">
        <v>17</v>
      </c>
      <c r="Q56" s="64">
        <v>4229</v>
      </c>
      <c r="R56" s="66">
        <v>131.19999999999999</v>
      </c>
      <c r="S56" s="1"/>
      <c r="T56" s="1"/>
    </row>
    <row r="57" spans="1:21" ht="12" customHeight="1" x14ac:dyDescent="0.2">
      <c r="A57" s="265" t="s">
        <v>103</v>
      </c>
      <c r="B57" s="266"/>
      <c r="C57" s="60"/>
      <c r="D57" s="64">
        <v>96</v>
      </c>
      <c r="E57" s="65">
        <v>102.1</v>
      </c>
      <c r="F57" s="60" t="s">
        <v>17</v>
      </c>
      <c r="G57" s="64">
        <v>13965</v>
      </c>
      <c r="H57" s="65">
        <v>111.7</v>
      </c>
      <c r="I57" s="60" t="s">
        <v>17</v>
      </c>
      <c r="J57" s="64">
        <v>2002948</v>
      </c>
      <c r="K57" s="65">
        <v>100</v>
      </c>
      <c r="L57" s="78">
        <v>3</v>
      </c>
      <c r="M57" s="60" t="s">
        <v>17</v>
      </c>
      <c r="N57" s="64">
        <v>530008</v>
      </c>
      <c r="O57" s="65">
        <v>100.4</v>
      </c>
      <c r="P57" s="60" t="s">
        <v>17</v>
      </c>
      <c r="Q57" s="64">
        <v>64864</v>
      </c>
      <c r="R57" s="66">
        <v>206.7</v>
      </c>
      <c r="S57" s="1"/>
      <c r="T57" s="1"/>
    </row>
    <row r="58" spans="1:21" ht="12" customHeight="1" x14ac:dyDescent="0.2">
      <c r="A58" s="265" t="s">
        <v>104</v>
      </c>
      <c r="B58" s="266"/>
      <c r="C58" s="60"/>
      <c r="D58" s="64">
        <v>227</v>
      </c>
      <c r="E58" s="65">
        <v>107.6</v>
      </c>
      <c r="F58" s="60" t="s">
        <v>17</v>
      </c>
      <c r="G58" s="64">
        <v>4080</v>
      </c>
      <c r="H58" s="65">
        <v>111.2</v>
      </c>
      <c r="I58" s="60" t="s">
        <v>17</v>
      </c>
      <c r="J58" s="64">
        <v>80840</v>
      </c>
      <c r="K58" s="65">
        <v>111</v>
      </c>
      <c r="L58" s="78">
        <v>45</v>
      </c>
      <c r="M58" s="60" t="s">
        <v>17</v>
      </c>
      <c r="N58" s="64">
        <v>29749</v>
      </c>
      <c r="O58" s="65">
        <v>114.1</v>
      </c>
      <c r="P58" s="60" t="s">
        <v>17</v>
      </c>
      <c r="Q58" s="64">
        <v>1842</v>
      </c>
      <c r="R58" s="66">
        <v>178.9</v>
      </c>
      <c r="S58" s="1"/>
      <c r="T58" s="1"/>
    </row>
    <row r="59" spans="1:21" ht="12" customHeight="1" x14ac:dyDescent="0.2">
      <c r="A59" s="265" t="s">
        <v>105</v>
      </c>
      <c r="B59" s="266"/>
      <c r="C59" s="60"/>
      <c r="D59" s="64">
        <v>193</v>
      </c>
      <c r="E59" s="65">
        <v>99</v>
      </c>
      <c r="F59" s="60" t="s">
        <v>17</v>
      </c>
      <c r="G59" s="64">
        <v>6994</v>
      </c>
      <c r="H59" s="65">
        <v>93.5</v>
      </c>
      <c r="I59" s="60" t="s">
        <v>17</v>
      </c>
      <c r="J59" s="64">
        <v>311809</v>
      </c>
      <c r="K59" s="65">
        <v>100.1</v>
      </c>
      <c r="L59" s="78">
        <v>26</v>
      </c>
      <c r="M59" s="60" t="s">
        <v>17</v>
      </c>
      <c r="N59" s="64">
        <v>88358</v>
      </c>
      <c r="O59" s="65">
        <v>104.8</v>
      </c>
      <c r="P59" s="60" t="s">
        <v>17</v>
      </c>
      <c r="Q59" s="64">
        <v>4787</v>
      </c>
      <c r="R59" s="66">
        <v>76.3</v>
      </c>
      <c r="S59" s="1"/>
      <c r="T59" s="1"/>
    </row>
    <row r="60" spans="1:21" ht="12" customHeight="1" x14ac:dyDescent="0.2">
      <c r="A60" s="265" t="s">
        <v>106</v>
      </c>
      <c r="B60" s="266"/>
      <c r="C60" s="60"/>
      <c r="D60" s="64">
        <v>139</v>
      </c>
      <c r="E60" s="65">
        <v>102.2</v>
      </c>
      <c r="F60" s="60" t="s">
        <v>17</v>
      </c>
      <c r="G60" s="64">
        <v>3835</v>
      </c>
      <c r="H60" s="65">
        <v>99.9</v>
      </c>
      <c r="I60" s="60" t="s">
        <v>17</v>
      </c>
      <c r="J60" s="64">
        <v>121615</v>
      </c>
      <c r="K60" s="65">
        <v>113</v>
      </c>
      <c r="L60" s="78">
        <v>40</v>
      </c>
      <c r="M60" s="60" t="s">
        <v>17</v>
      </c>
      <c r="N60" s="64">
        <v>41495</v>
      </c>
      <c r="O60" s="65">
        <v>118.5</v>
      </c>
      <c r="P60" s="60" t="s">
        <v>17</v>
      </c>
      <c r="Q60" s="64">
        <v>3763</v>
      </c>
      <c r="R60" s="66">
        <v>139.4</v>
      </c>
      <c r="S60" s="1"/>
      <c r="T60" s="1"/>
    </row>
    <row r="61" spans="1:21" ht="12" customHeight="1" x14ac:dyDescent="0.2">
      <c r="A61" s="265" t="s">
        <v>107</v>
      </c>
      <c r="B61" s="266"/>
      <c r="C61" s="60"/>
      <c r="D61" s="64">
        <v>42</v>
      </c>
      <c r="E61" s="65">
        <v>102.4</v>
      </c>
      <c r="F61" s="60" t="s">
        <v>17</v>
      </c>
      <c r="G61" s="64">
        <v>1722</v>
      </c>
      <c r="H61" s="65">
        <v>96.9</v>
      </c>
      <c r="I61" s="60" t="s">
        <v>17</v>
      </c>
      <c r="J61" s="64">
        <v>20555</v>
      </c>
      <c r="K61" s="65">
        <v>94.5</v>
      </c>
      <c r="L61" s="78">
        <v>64</v>
      </c>
      <c r="M61" s="60" t="s">
        <v>17</v>
      </c>
      <c r="N61" s="64">
        <v>6450</v>
      </c>
      <c r="O61" s="65">
        <v>100.5</v>
      </c>
      <c r="P61" s="60" t="s">
        <v>17</v>
      </c>
      <c r="Q61" s="64">
        <v>1429</v>
      </c>
      <c r="R61" s="66">
        <v>84.8</v>
      </c>
      <c r="S61" s="81"/>
      <c r="T61" s="81"/>
      <c r="U61" s="82"/>
    </row>
    <row r="62" spans="1:21" ht="12" customHeight="1" x14ac:dyDescent="0.2">
      <c r="A62" s="265" t="s">
        <v>108</v>
      </c>
      <c r="B62" s="266"/>
      <c r="C62" s="60"/>
      <c r="D62" s="64">
        <v>53</v>
      </c>
      <c r="E62" s="65">
        <v>100</v>
      </c>
      <c r="F62" s="60" t="s">
        <v>17</v>
      </c>
      <c r="G62" s="64">
        <v>2591</v>
      </c>
      <c r="H62" s="65">
        <v>90.5</v>
      </c>
      <c r="I62" s="60" t="s">
        <v>17</v>
      </c>
      <c r="J62" s="64">
        <v>87274</v>
      </c>
      <c r="K62" s="65">
        <v>85.5</v>
      </c>
      <c r="L62" s="78">
        <v>43</v>
      </c>
      <c r="M62" s="60" t="s">
        <v>17</v>
      </c>
      <c r="N62" s="64">
        <v>15761</v>
      </c>
      <c r="O62" s="65">
        <v>34.9</v>
      </c>
      <c r="P62" s="60" t="s">
        <v>17</v>
      </c>
      <c r="Q62" s="64">
        <v>6024</v>
      </c>
      <c r="R62" s="66">
        <v>257</v>
      </c>
      <c r="S62" s="1"/>
      <c r="T62" s="1"/>
    </row>
    <row r="63" spans="1:21" ht="12" customHeight="1" x14ac:dyDescent="0.2">
      <c r="A63" s="265" t="s">
        <v>109</v>
      </c>
      <c r="B63" s="266"/>
      <c r="C63" s="60"/>
      <c r="D63" s="64">
        <v>136</v>
      </c>
      <c r="E63" s="65">
        <v>103.8</v>
      </c>
      <c r="F63" s="60" t="s">
        <v>17</v>
      </c>
      <c r="G63" s="64">
        <v>2623</v>
      </c>
      <c r="H63" s="65">
        <v>99.1</v>
      </c>
      <c r="I63" s="60" t="s">
        <v>17</v>
      </c>
      <c r="J63" s="64">
        <v>62769</v>
      </c>
      <c r="K63" s="65">
        <v>93.9</v>
      </c>
      <c r="L63" s="78">
        <v>49</v>
      </c>
      <c r="M63" s="60" t="s">
        <v>17</v>
      </c>
      <c r="N63" s="64">
        <v>29842</v>
      </c>
      <c r="O63" s="65">
        <v>88</v>
      </c>
      <c r="P63" s="60" t="s">
        <v>17</v>
      </c>
      <c r="Q63" s="64">
        <v>1124</v>
      </c>
      <c r="R63" s="66">
        <v>124.9</v>
      </c>
      <c r="S63" s="1"/>
      <c r="T63" s="1"/>
    </row>
    <row r="64" spans="1:21" ht="12" customHeight="1" x14ac:dyDescent="0.2">
      <c r="A64" s="265" t="s">
        <v>110</v>
      </c>
      <c r="B64" s="266"/>
      <c r="C64" s="60"/>
      <c r="D64" s="64">
        <v>188</v>
      </c>
      <c r="E64" s="65">
        <v>102.2</v>
      </c>
      <c r="F64" s="60" t="s">
        <v>17</v>
      </c>
      <c r="G64" s="64">
        <v>4851</v>
      </c>
      <c r="H64" s="65">
        <v>99.9</v>
      </c>
      <c r="I64" s="60" t="s">
        <v>17</v>
      </c>
      <c r="J64" s="64">
        <v>159087</v>
      </c>
      <c r="K64" s="65">
        <v>95.2</v>
      </c>
      <c r="L64" s="78">
        <v>34</v>
      </c>
      <c r="M64" s="60" t="s">
        <v>17</v>
      </c>
      <c r="N64" s="64">
        <v>65928</v>
      </c>
      <c r="O64" s="65">
        <v>85.3</v>
      </c>
      <c r="P64" s="60" t="s">
        <v>17</v>
      </c>
      <c r="Q64" s="64">
        <v>12690</v>
      </c>
      <c r="R64" s="66">
        <v>223.8</v>
      </c>
      <c r="S64" s="1"/>
      <c r="T64" s="1"/>
    </row>
    <row r="65" spans="1:20" ht="12" customHeight="1" x14ac:dyDescent="0.2">
      <c r="A65" s="265" t="s">
        <v>111</v>
      </c>
      <c r="B65" s="266"/>
      <c r="C65" s="60"/>
      <c r="D65" s="64">
        <v>69</v>
      </c>
      <c r="E65" s="65">
        <v>100</v>
      </c>
      <c r="F65" s="60" t="s">
        <v>17</v>
      </c>
      <c r="G65" s="64">
        <v>2206</v>
      </c>
      <c r="H65" s="65">
        <v>124.8</v>
      </c>
      <c r="I65" s="60" t="s">
        <v>17</v>
      </c>
      <c r="J65" s="64">
        <v>44231</v>
      </c>
      <c r="K65" s="65">
        <v>101.5</v>
      </c>
      <c r="L65" s="78">
        <v>57</v>
      </c>
      <c r="M65" s="60" t="s">
        <v>17</v>
      </c>
      <c r="N65" s="64">
        <v>22134</v>
      </c>
      <c r="O65" s="65">
        <v>98.9</v>
      </c>
      <c r="P65" s="60" t="s">
        <v>17</v>
      </c>
      <c r="Q65" s="64">
        <v>1645</v>
      </c>
      <c r="R65" s="66">
        <v>85.1</v>
      </c>
      <c r="S65" s="1"/>
      <c r="T65" s="1"/>
    </row>
    <row r="66" spans="1:20" ht="12" customHeight="1" x14ac:dyDescent="0.2">
      <c r="A66" s="265" t="s">
        <v>112</v>
      </c>
      <c r="B66" s="266"/>
      <c r="C66" s="60"/>
      <c r="D66" s="64">
        <v>139</v>
      </c>
      <c r="E66" s="65">
        <v>101.5</v>
      </c>
      <c r="F66" s="60" t="s">
        <v>17</v>
      </c>
      <c r="G66" s="64">
        <v>12795</v>
      </c>
      <c r="H66" s="65">
        <v>101.5</v>
      </c>
      <c r="I66" s="60" t="s">
        <v>17</v>
      </c>
      <c r="J66" s="64">
        <v>424191</v>
      </c>
      <c r="K66" s="65">
        <v>109.7</v>
      </c>
      <c r="L66" s="78">
        <v>22</v>
      </c>
      <c r="M66" s="60" t="s">
        <v>17</v>
      </c>
      <c r="N66" s="64">
        <v>154086</v>
      </c>
      <c r="O66" s="65">
        <v>112.6</v>
      </c>
      <c r="P66" s="60" t="s">
        <v>17</v>
      </c>
      <c r="Q66" s="64">
        <v>15377</v>
      </c>
      <c r="R66" s="66">
        <v>101.4</v>
      </c>
      <c r="S66" s="1"/>
      <c r="T66" s="1"/>
    </row>
    <row r="67" spans="1:20" ht="12" customHeight="1" x14ac:dyDescent="0.2">
      <c r="A67" s="265" t="s">
        <v>113</v>
      </c>
      <c r="B67" s="266"/>
      <c r="C67" s="60"/>
      <c r="D67" s="64">
        <v>101</v>
      </c>
      <c r="E67" s="65">
        <v>101</v>
      </c>
      <c r="F67" s="60" t="s">
        <v>17</v>
      </c>
      <c r="G67" s="64">
        <v>2129</v>
      </c>
      <c r="H67" s="65">
        <v>104.2</v>
      </c>
      <c r="I67" s="60" t="s">
        <v>17</v>
      </c>
      <c r="J67" s="64">
        <v>39115</v>
      </c>
      <c r="K67" s="65">
        <v>107</v>
      </c>
      <c r="L67" s="78">
        <v>58</v>
      </c>
      <c r="M67" s="60" t="s">
        <v>17</v>
      </c>
      <c r="N67" s="64">
        <v>19553</v>
      </c>
      <c r="O67" s="65">
        <v>109.6</v>
      </c>
      <c r="P67" s="60" t="s">
        <v>17</v>
      </c>
      <c r="Q67" s="64">
        <v>835</v>
      </c>
      <c r="R67" s="66">
        <v>52.3</v>
      </c>
      <c r="S67" s="1"/>
      <c r="T67" s="1"/>
    </row>
    <row r="68" spans="1:20" ht="12" customHeight="1" x14ac:dyDescent="0.2">
      <c r="A68" s="265" t="s">
        <v>114</v>
      </c>
      <c r="B68" s="266"/>
      <c r="C68" s="60"/>
      <c r="D68" s="64">
        <v>100</v>
      </c>
      <c r="E68" s="65">
        <v>102</v>
      </c>
      <c r="F68" s="60" t="s">
        <v>17</v>
      </c>
      <c r="G68" s="64">
        <v>1494</v>
      </c>
      <c r="H68" s="65">
        <v>102</v>
      </c>
      <c r="I68" s="60" t="s">
        <v>17</v>
      </c>
      <c r="J68" s="64">
        <v>20690</v>
      </c>
      <c r="K68" s="65">
        <v>102.6</v>
      </c>
      <c r="L68" s="78">
        <v>63</v>
      </c>
      <c r="M68" s="60" t="s">
        <v>17</v>
      </c>
      <c r="N68" s="64">
        <v>9508</v>
      </c>
      <c r="O68" s="65">
        <v>100.8</v>
      </c>
      <c r="P68" s="60" t="s">
        <v>17</v>
      </c>
      <c r="Q68" s="64">
        <v>312</v>
      </c>
      <c r="R68" s="66">
        <v>107</v>
      </c>
      <c r="S68" s="1"/>
      <c r="T68" s="1"/>
    </row>
    <row r="69" spans="1:20" ht="12" customHeight="1" x14ac:dyDescent="0.2">
      <c r="A69" s="265" t="s">
        <v>115</v>
      </c>
      <c r="B69" s="266"/>
      <c r="C69" s="60"/>
      <c r="D69" s="64">
        <v>109</v>
      </c>
      <c r="E69" s="65">
        <v>103.8</v>
      </c>
      <c r="F69" s="60" t="s">
        <v>17</v>
      </c>
      <c r="G69" s="64">
        <v>2162</v>
      </c>
      <c r="H69" s="65">
        <v>104.4</v>
      </c>
      <c r="I69" s="60" t="s">
        <v>17</v>
      </c>
      <c r="J69" s="64">
        <v>45308</v>
      </c>
      <c r="K69" s="65">
        <v>103.9</v>
      </c>
      <c r="L69" s="78">
        <v>56</v>
      </c>
      <c r="M69" s="60" t="s">
        <v>17</v>
      </c>
      <c r="N69" s="64">
        <v>18644</v>
      </c>
      <c r="O69" s="65">
        <v>108.2</v>
      </c>
      <c r="P69" s="60" t="s">
        <v>17</v>
      </c>
      <c r="Q69" s="64">
        <v>785</v>
      </c>
      <c r="R69" s="66">
        <v>106</v>
      </c>
      <c r="S69" s="1"/>
      <c r="T69" s="1"/>
    </row>
    <row r="70" spans="1:20" ht="12" customHeight="1" x14ac:dyDescent="0.2">
      <c r="A70" s="265" t="s">
        <v>116</v>
      </c>
      <c r="B70" s="266"/>
      <c r="C70" s="60"/>
      <c r="D70" s="64">
        <v>162</v>
      </c>
      <c r="E70" s="65">
        <v>100.6</v>
      </c>
      <c r="F70" s="60" t="s">
        <v>17</v>
      </c>
      <c r="G70" s="64">
        <v>3670</v>
      </c>
      <c r="H70" s="65">
        <v>99.4</v>
      </c>
      <c r="I70" s="60" t="s">
        <v>17</v>
      </c>
      <c r="J70" s="64">
        <v>74115</v>
      </c>
      <c r="K70" s="65">
        <v>102.3</v>
      </c>
      <c r="L70" s="78">
        <v>47</v>
      </c>
      <c r="M70" s="60" t="s">
        <v>17</v>
      </c>
      <c r="N70" s="64">
        <v>30414</v>
      </c>
      <c r="O70" s="65">
        <v>102.3</v>
      </c>
      <c r="P70" s="60" t="s">
        <v>17</v>
      </c>
      <c r="Q70" s="64">
        <v>1793</v>
      </c>
      <c r="R70" s="66">
        <v>127.1</v>
      </c>
      <c r="S70" s="1"/>
      <c r="T70" s="1"/>
    </row>
    <row r="71" spans="1:20" ht="12" customHeight="1" x14ac:dyDescent="0.2">
      <c r="A71" s="265" t="s">
        <v>117</v>
      </c>
      <c r="B71" s="266"/>
      <c r="C71" s="60"/>
      <c r="D71" s="64">
        <v>93</v>
      </c>
      <c r="E71" s="65">
        <v>102.2</v>
      </c>
      <c r="F71" s="60" t="s">
        <v>17</v>
      </c>
      <c r="G71" s="64">
        <v>1989</v>
      </c>
      <c r="H71" s="65">
        <v>103.3</v>
      </c>
      <c r="I71" s="60" t="s">
        <v>17</v>
      </c>
      <c r="J71" s="64">
        <v>59706</v>
      </c>
      <c r="K71" s="65">
        <v>110.2</v>
      </c>
      <c r="L71" s="78">
        <v>50</v>
      </c>
      <c r="M71" s="60" t="s">
        <v>17</v>
      </c>
      <c r="N71" s="64">
        <v>18216</v>
      </c>
      <c r="O71" s="65">
        <v>91.4</v>
      </c>
      <c r="P71" s="60" t="s">
        <v>17</v>
      </c>
      <c r="Q71" s="64">
        <v>1722</v>
      </c>
      <c r="R71" s="66">
        <v>82.1</v>
      </c>
      <c r="S71" s="1"/>
      <c r="T71" s="1"/>
    </row>
    <row r="72" spans="1:20" ht="12" customHeight="1" x14ac:dyDescent="0.2">
      <c r="A72" s="265" t="s">
        <v>118</v>
      </c>
      <c r="B72" s="266"/>
      <c r="C72" s="60"/>
      <c r="D72" s="64">
        <v>117</v>
      </c>
      <c r="E72" s="65">
        <v>97.5</v>
      </c>
      <c r="F72" s="60" t="s">
        <v>17</v>
      </c>
      <c r="G72" s="64">
        <v>2827</v>
      </c>
      <c r="H72" s="65">
        <v>98.3</v>
      </c>
      <c r="I72" s="60" t="s">
        <v>17</v>
      </c>
      <c r="J72" s="64">
        <v>58844</v>
      </c>
      <c r="K72" s="65">
        <v>99.6</v>
      </c>
      <c r="L72" s="78">
        <v>51</v>
      </c>
      <c r="M72" s="60" t="s">
        <v>17</v>
      </c>
      <c r="N72" s="64">
        <v>25092</v>
      </c>
      <c r="O72" s="65">
        <v>102.1</v>
      </c>
      <c r="P72" s="60" t="s">
        <v>17</v>
      </c>
      <c r="Q72" s="64">
        <v>1182</v>
      </c>
      <c r="R72" s="66">
        <v>79.2</v>
      </c>
      <c r="S72" s="1"/>
      <c r="T72" s="1"/>
    </row>
    <row r="73" spans="1:20" ht="12" customHeight="1" x14ac:dyDescent="0.2">
      <c r="A73" s="265" t="s">
        <v>119</v>
      </c>
      <c r="B73" s="266"/>
      <c r="C73" s="60"/>
      <c r="D73" s="64">
        <v>61</v>
      </c>
      <c r="E73" s="65">
        <v>101.7</v>
      </c>
      <c r="F73" s="60" t="s">
        <v>17</v>
      </c>
      <c r="G73" s="64">
        <v>1613</v>
      </c>
      <c r="H73" s="65">
        <v>101.9</v>
      </c>
      <c r="I73" s="60" t="s">
        <v>17</v>
      </c>
      <c r="J73" s="64">
        <v>52639</v>
      </c>
      <c r="K73" s="65">
        <v>112.6</v>
      </c>
      <c r="L73" s="78">
        <v>54</v>
      </c>
      <c r="M73" s="60" t="s">
        <v>17</v>
      </c>
      <c r="N73" s="64">
        <v>15336</v>
      </c>
      <c r="O73" s="65">
        <v>112.6</v>
      </c>
      <c r="P73" s="60" t="s">
        <v>17</v>
      </c>
      <c r="Q73" s="64">
        <v>976</v>
      </c>
      <c r="R73" s="66">
        <v>119.2</v>
      </c>
      <c r="S73" s="1"/>
      <c r="T73" s="1"/>
    </row>
    <row r="74" spans="1:20" ht="12" customHeight="1" x14ac:dyDescent="0.2">
      <c r="A74" s="265" t="s">
        <v>120</v>
      </c>
      <c r="B74" s="266"/>
      <c r="C74" s="60"/>
      <c r="D74" s="64">
        <v>101</v>
      </c>
      <c r="E74" s="65">
        <v>103.1</v>
      </c>
      <c r="F74" s="60" t="s">
        <v>17</v>
      </c>
      <c r="G74" s="64">
        <v>2681</v>
      </c>
      <c r="H74" s="65">
        <v>102.2</v>
      </c>
      <c r="I74" s="60" t="s">
        <v>17</v>
      </c>
      <c r="J74" s="64">
        <v>159393</v>
      </c>
      <c r="K74" s="65">
        <v>111.8</v>
      </c>
      <c r="L74" s="78">
        <v>33</v>
      </c>
      <c r="M74" s="60" t="s">
        <v>17</v>
      </c>
      <c r="N74" s="64">
        <v>35345</v>
      </c>
      <c r="O74" s="65">
        <v>112.1</v>
      </c>
      <c r="P74" s="60" t="s">
        <v>17</v>
      </c>
      <c r="Q74" s="64">
        <v>6036</v>
      </c>
      <c r="R74" s="66">
        <v>168.3</v>
      </c>
      <c r="S74" s="1"/>
      <c r="T74" s="1"/>
    </row>
    <row r="75" spans="1:20" ht="12" customHeight="1" x14ac:dyDescent="0.2">
      <c r="A75" s="265" t="s">
        <v>121</v>
      </c>
      <c r="B75" s="266"/>
      <c r="C75" s="60"/>
      <c r="D75" s="64">
        <v>146</v>
      </c>
      <c r="E75" s="65">
        <v>100.7</v>
      </c>
      <c r="F75" s="60" t="s">
        <v>17</v>
      </c>
      <c r="G75" s="64">
        <v>2589</v>
      </c>
      <c r="H75" s="65">
        <v>113.9</v>
      </c>
      <c r="I75" s="60" t="s">
        <v>17</v>
      </c>
      <c r="J75" s="64">
        <v>68468</v>
      </c>
      <c r="K75" s="65">
        <v>116.1</v>
      </c>
      <c r="L75" s="78">
        <v>48</v>
      </c>
      <c r="M75" s="60" t="s">
        <v>17</v>
      </c>
      <c r="N75" s="64">
        <v>31388</v>
      </c>
      <c r="O75" s="65">
        <v>130.80000000000001</v>
      </c>
      <c r="P75" s="60" t="s">
        <v>17</v>
      </c>
      <c r="Q75" s="64">
        <v>3784</v>
      </c>
      <c r="R75" s="66">
        <v>682.1</v>
      </c>
      <c r="S75" s="1"/>
      <c r="T75" s="1"/>
    </row>
    <row r="76" spans="1:20" ht="12" customHeight="1" x14ac:dyDescent="0.2">
      <c r="A76" s="265" t="s">
        <v>122</v>
      </c>
      <c r="B76" s="266"/>
      <c r="C76" s="60"/>
      <c r="D76" s="64">
        <v>35</v>
      </c>
      <c r="E76" s="65">
        <v>106.1</v>
      </c>
      <c r="F76" s="60" t="s">
        <v>17</v>
      </c>
      <c r="G76" s="64">
        <v>1688</v>
      </c>
      <c r="H76" s="65">
        <v>103.9</v>
      </c>
      <c r="I76" s="60" t="s">
        <v>17</v>
      </c>
      <c r="J76" s="64">
        <v>38788</v>
      </c>
      <c r="K76" s="65">
        <v>102.3</v>
      </c>
      <c r="L76" s="78">
        <v>59</v>
      </c>
      <c r="M76" s="60" t="s">
        <v>17</v>
      </c>
      <c r="N76" s="64">
        <v>9333</v>
      </c>
      <c r="O76" s="65">
        <v>109.6</v>
      </c>
      <c r="P76" s="60" t="s">
        <v>17</v>
      </c>
      <c r="Q76" s="64">
        <v>893</v>
      </c>
      <c r="R76" s="66">
        <v>47.4</v>
      </c>
      <c r="S76" s="1"/>
      <c r="T76" s="1"/>
    </row>
    <row r="77" spans="1:20" ht="12" customHeight="1" x14ac:dyDescent="0.2">
      <c r="A77" s="265" t="s">
        <v>123</v>
      </c>
      <c r="B77" s="266"/>
      <c r="C77" s="60"/>
      <c r="D77" s="64">
        <v>165</v>
      </c>
      <c r="E77" s="65">
        <v>105.1</v>
      </c>
      <c r="F77" s="60" t="s">
        <v>17</v>
      </c>
      <c r="G77" s="64">
        <v>6257</v>
      </c>
      <c r="H77" s="65">
        <v>108</v>
      </c>
      <c r="I77" s="60" t="s">
        <v>17</v>
      </c>
      <c r="J77" s="64">
        <v>175475</v>
      </c>
      <c r="K77" s="65">
        <v>97.3</v>
      </c>
      <c r="L77" s="78">
        <v>31</v>
      </c>
      <c r="M77" s="60" t="s">
        <v>17</v>
      </c>
      <c r="N77" s="64">
        <v>61523</v>
      </c>
      <c r="O77" s="65">
        <v>94.6</v>
      </c>
      <c r="P77" s="60" t="s">
        <v>17</v>
      </c>
      <c r="Q77" s="64">
        <v>18653</v>
      </c>
      <c r="R77" s="66">
        <v>164.3</v>
      </c>
      <c r="S77" s="1"/>
      <c r="T77" s="1"/>
    </row>
    <row r="78" spans="1:20" ht="12" customHeight="1" x14ac:dyDescent="0.2">
      <c r="A78" s="265" t="s">
        <v>124</v>
      </c>
      <c r="B78" s="266"/>
      <c r="C78" s="60"/>
      <c r="D78" s="64">
        <v>123</v>
      </c>
      <c r="E78" s="65">
        <v>102.5</v>
      </c>
      <c r="F78" s="60" t="s">
        <v>17</v>
      </c>
      <c r="G78" s="64">
        <v>1365</v>
      </c>
      <c r="H78" s="65">
        <v>91.5</v>
      </c>
      <c r="I78" s="60" t="s">
        <v>17</v>
      </c>
      <c r="J78" s="64">
        <v>21207</v>
      </c>
      <c r="K78" s="65">
        <v>83.3</v>
      </c>
      <c r="L78" s="78">
        <v>62</v>
      </c>
      <c r="M78" s="60" t="s">
        <v>17</v>
      </c>
      <c r="N78" s="64">
        <v>9525</v>
      </c>
      <c r="O78" s="65">
        <v>99.9</v>
      </c>
      <c r="P78" s="60" t="s">
        <v>17</v>
      </c>
      <c r="Q78" s="64">
        <v>201</v>
      </c>
      <c r="R78" s="66">
        <v>73.900000000000006</v>
      </c>
      <c r="S78" s="1"/>
      <c r="T78" s="1"/>
    </row>
    <row r="79" spans="1:20" ht="12" customHeight="1" x14ac:dyDescent="0.2">
      <c r="A79" s="267" t="s">
        <v>125</v>
      </c>
      <c r="B79" s="268"/>
      <c r="C79" s="51"/>
      <c r="D79" s="83">
        <v>51</v>
      </c>
      <c r="E79" s="84">
        <v>110.9</v>
      </c>
      <c r="F79" s="51" t="s">
        <v>17</v>
      </c>
      <c r="G79" s="83">
        <v>976</v>
      </c>
      <c r="H79" s="84">
        <v>95.1</v>
      </c>
      <c r="I79" s="51" t="s">
        <v>17</v>
      </c>
      <c r="J79" s="83">
        <v>46107</v>
      </c>
      <c r="K79" s="84">
        <v>112.3</v>
      </c>
      <c r="L79" s="85">
        <v>55</v>
      </c>
      <c r="M79" s="51" t="s">
        <v>17</v>
      </c>
      <c r="N79" s="83">
        <v>15324</v>
      </c>
      <c r="O79" s="84">
        <v>111</v>
      </c>
      <c r="P79" s="51" t="s">
        <v>17</v>
      </c>
      <c r="Q79" s="83">
        <v>1480</v>
      </c>
      <c r="R79" s="86">
        <v>164.5</v>
      </c>
      <c r="S79" s="1"/>
      <c r="T79" s="1"/>
    </row>
    <row r="80" spans="1:20" ht="12" customHeight="1" x14ac:dyDescent="0.2">
      <c r="A80" s="265" t="s">
        <v>126</v>
      </c>
      <c r="B80" s="266"/>
      <c r="C80" s="60"/>
      <c r="D80" s="64">
        <v>98</v>
      </c>
      <c r="E80" s="65">
        <v>103.2</v>
      </c>
      <c r="F80" s="60" t="s">
        <v>17</v>
      </c>
      <c r="G80" s="64">
        <v>6474</v>
      </c>
      <c r="H80" s="65">
        <v>105.4</v>
      </c>
      <c r="I80" s="60" t="s">
        <v>17</v>
      </c>
      <c r="J80" s="64">
        <v>389391</v>
      </c>
      <c r="K80" s="65">
        <v>107.5</v>
      </c>
      <c r="L80" s="78">
        <v>24</v>
      </c>
      <c r="M80" s="60" t="s">
        <v>17</v>
      </c>
      <c r="N80" s="64">
        <v>118388</v>
      </c>
      <c r="O80" s="65">
        <v>88.3</v>
      </c>
      <c r="P80" s="60" t="s">
        <v>17</v>
      </c>
      <c r="Q80" s="64">
        <v>9582</v>
      </c>
      <c r="R80" s="66">
        <v>81.400000000000006</v>
      </c>
      <c r="S80" s="1"/>
      <c r="T80" s="1"/>
    </row>
    <row r="81" spans="1:20" ht="12" customHeight="1" x14ac:dyDescent="0.2">
      <c r="A81" s="265" t="s">
        <v>127</v>
      </c>
      <c r="B81" s="266"/>
      <c r="C81" s="60"/>
      <c r="D81" s="64">
        <v>105</v>
      </c>
      <c r="E81" s="65">
        <v>102.9</v>
      </c>
      <c r="F81" s="60" t="s">
        <v>17</v>
      </c>
      <c r="G81" s="64">
        <v>1596</v>
      </c>
      <c r="H81" s="65">
        <v>99.4</v>
      </c>
      <c r="I81" s="60" t="s">
        <v>17</v>
      </c>
      <c r="J81" s="64">
        <v>27686</v>
      </c>
      <c r="K81" s="65">
        <v>104.1</v>
      </c>
      <c r="L81" s="78">
        <v>61</v>
      </c>
      <c r="M81" s="60" t="s">
        <v>17</v>
      </c>
      <c r="N81" s="64">
        <v>10970</v>
      </c>
      <c r="O81" s="65">
        <v>101.2</v>
      </c>
      <c r="P81" s="60" t="s">
        <v>17</v>
      </c>
      <c r="Q81" s="64">
        <v>329</v>
      </c>
      <c r="R81" s="66">
        <v>35.6</v>
      </c>
      <c r="S81" s="1"/>
      <c r="T81" s="1"/>
    </row>
    <row r="82" spans="1:20" ht="12" customHeight="1" x14ac:dyDescent="0.2">
      <c r="A82" s="265" t="s">
        <v>128</v>
      </c>
      <c r="B82" s="266"/>
      <c r="C82" s="60"/>
      <c r="D82" s="64">
        <v>109</v>
      </c>
      <c r="E82" s="65">
        <v>98.2</v>
      </c>
      <c r="F82" s="60" t="s">
        <v>17</v>
      </c>
      <c r="G82" s="64">
        <v>3502</v>
      </c>
      <c r="H82" s="65">
        <v>105.7</v>
      </c>
      <c r="I82" s="60" t="s">
        <v>17</v>
      </c>
      <c r="J82" s="64">
        <v>108833</v>
      </c>
      <c r="K82" s="65">
        <v>105.9</v>
      </c>
      <c r="L82" s="78">
        <v>42</v>
      </c>
      <c r="M82" s="60" t="s">
        <v>17</v>
      </c>
      <c r="N82" s="64">
        <v>45243</v>
      </c>
      <c r="O82" s="65">
        <v>120.5</v>
      </c>
      <c r="P82" s="60" t="s">
        <v>17</v>
      </c>
      <c r="Q82" s="77">
        <v>3370</v>
      </c>
      <c r="R82" s="80">
        <v>78.7</v>
      </c>
      <c r="S82" s="1"/>
      <c r="T82" s="1"/>
    </row>
    <row r="83" spans="1:20" ht="12" customHeight="1" x14ac:dyDescent="0.2">
      <c r="A83" s="265" t="s">
        <v>129</v>
      </c>
      <c r="B83" s="266"/>
      <c r="C83" s="60"/>
      <c r="D83" s="64">
        <v>81</v>
      </c>
      <c r="E83" s="65">
        <v>100</v>
      </c>
      <c r="F83" s="60" t="s">
        <v>17</v>
      </c>
      <c r="G83" s="64">
        <v>1258</v>
      </c>
      <c r="H83" s="65">
        <v>101</v>
      </c>
      <c r="I83" s="60" t="s">
        <v>17</v>
      </c>
      <c r="J83" s="64">
        <v>29953</v>
      </c>
      <c r="K83" s="65">
        <v>123.1</v>
      </c>
      <c r="L83" s="78">
        <v>60</v>
      </c>
      <c r="M83" s="60" t="s">
        <v>17</v>
      </c>
      <c r="N83" s="64">
        <v>10268</v>
      </c>
      <c r="O83" s="65">
        <v>116.4</v>
      </c>
      <c r="P83" s="60" t="s">
        <v>17</v>
      </c>
      <c r="Q83" s="77">
        <v>842</v>
      </c>
      <c r="R83" s="80">
        <v>382.7</v>
      </c>
      <c r="S83" s="1"/>
      <c r="T83" s="1"/>
    </row>
    <row r="84" spans="1:20" ht="12" customHeight="1" x14ac:dyDescent="0.2">
      <c r="A84" s="265" t="s">
        <v>130</v>
      </c>
      <c r="B84" s="266"/>
      <c r="C84" s="60"/>
      <c r="D84" s="64">
        <v>112</v>
      </c>
      <c r="E84" s="65">
        <v>104.7</v>
      </c>
      <c r="F84" s="60" t="s">
        <v>17</v>
      </c>
      <c r="G84" s="64">
        <v>11791</v>
      </c>
      <c r="H84" s="65">
        <v>102.8</v>
      </c>
      <c r="I84" s="60" t="s">
        <v>17</v>
      </c>
      <c r="J84" s="64">
        <v>1410738</v>
      </c>
      <c r="K84" s="65">
        <v>104.2</v>
      </c>
      <c r="L84" s="78">
        <v>6</v>
      </c>
      <c r="M84" s="60" t="s">
        <v>17</v>
      </c>
      <c r="N84" s="64">
        <v>329189</v>
      </c>
      <c r="O84" s="65">
        <v>104.5</v>
      </c>
      <c r="P84" s="60" t="s">
        <v>17</v>
      </c>
      <c r="Q84" s="64">
        <v>74307</v>
      </c>
      <c r="R84" s="66">
        <v>145.30000000000001</v>
      </c>
      <c r="S84" s="1"/>
      <c r="T84" s="1"/>
    </row>
    <row r="85" spans="1:20" ht="12" customHeight="1" x14ac:dyDescent="0.2">
      <c r="A85" s="265" t="s">
        <v>131</v>
      </c>
      <c r="B85" s="266"/>
      <c r="C85" s="60"/>
      <c r="D85" s="64">
        <v>59</v>
      </c>
      <c r="E85" s="65">
        <v>113.5</v>
      </c>
      <c r="F85" s="60" t="s">
        <v>17</v>
      </c>
      <c r="G85" s="64">
        <v>2961</v>
      </c>
      <c r="H85" s="65">
        <v>100.4</v>
      </c>
      <c r="I85" s="60" t="s">
        <v>17</v>
      </c>
      <c r="J85" s="64">
        <v>128880</v>
      </c>
      <c r="K85" s="65">
        <v>104.2</v>
      </c>
      <c r="L85" s="78">
        <v>38</v>
      </c>
      <c r="M85" s="60" t="s">
        <v>17</v>
      </c>
      <c r="N85" s="64">
        <v>37627</v>
      </c>
      <c r="O85" s="65">
        <v>103.5</v>
      </c>
      <c r="P85" s="60" t="s">
        <v>17</v>
      </c>
      <c r="Q85" s="64">
        <v>5854</v>
      </c>
      <c r="R85" s="66">
        <v>102.9</v>
      </c>
      <c r="S85" s="1"/>
      <c r="T85" s="1"/>
    </row>
    <row r="86" spans="1:20" ht="12" customHeight="1" x14ac:dyDescent="0.2">
      <c r="A86" s="265" t="s">
        <v>132</v>
      </c>
      <c r="B86" s="266"/>
      <c r="C86" s="60"/>
      <c r="D86" s="64">
        <v>201</v>
      </c>
      <c r="E86" s="65">
        <v>99.5</v>
      </c>
      <c r="F86" s="60" t="s">
        <v>17</v>
      </c>
      <c r="G86" s="64">
        <v>14491</v>
      </c>
      <c r="H86" s="65">
        <v>101.6</v>
      </c>
      <c r="I86" s="60" t="s">
        <v>17</v>
      </c>
      <c r="J86" s="64">
        <v>754657</v>
      </c>
      <c r="K86" s="65">
        <v>91.8</v>
      </c>
      <c r="L86" s="78">
        <v>15</v>
      </c>
      <c r="M86" s="60" t="s">
        <v>17</v>
      </c>
      <c r="N86" s="64">
        <v>210140</v>
      </c>
      <c r="O86" s="65">
        <v>100.7</v>
      </c>
      <c r="P86" s="60" t="s">
        <v>17</v>
      </c>
      <c r="Q86" s="64">
        <v>37516</v>
      </c>
      <c r="R86" s="66">
        <v>100.6</v>
      </c>
      <c r="S86" s="1"/>
      <c r="T86" s="1"/>
    </row>
    <row r="87" spans="1:20" ht="12" customHeight="1" x14ac:dyDescent="0.2">
      <c r="A87" s="265" t="s">
        <v>133</v>
      </c>
      <c r="B87" s="266"/>
      <c r="C87" s="60"/>
      <c r="D87" s="64">
        <v>16</v>
      </c>
      <c r="E87" s="65">
        <v>106.7</v>
      </c>
      <c r="F87" s="60" t="s">
        <v>17</v>
      </c>
      <c r="G87" s="64">
        <v>368</v>
      </c>
      <c r="H87" s="65">
        <v>115.4</v>
      </c>
      <c r="I87" s="60" t="s">
        <v>17</v>
      </c>
      <c r="J87" s="64">
        <v>6279</v>
      </c>
      <c r="K87" s="65">
        <v>102.2</v>
      </c>
      <c r="L87" s="78">
        <v>65</v>
      </c>
      <c r="M87" s="60" t="s">
        <v>17</v>
      </c>
      <c r="N87" s="64">
        <v>2542</v>
      </c>
      <c r="O87" s="65">
        <v>90.8</v>
      </c>
      <c r="P87" s="60" t="s">
        <v>17</v>
      </c>
      <c r="Q87" s="64">
        <v>124</v>
      </c>
      <c r="R87" s="66">
        <v>15.5</v>
      </c>
      <c r="S87" s="1"/>
      <c r="T87" s="1"/>
    </row>
    <row r="88" spans="1:20" ht="12" customHeight="1" x14ac:dyDescent="0.2">
      <c r="A88" s="265" t="s">
        <v>134</v>
      </c>
      <c r="B88" s="269"/>
      <c r="C88" s="60"/>
      <c r="D88" s="64">
        <v>21</v>
      </c>
      <c r="E88" s="65">
        <v>100</v>
      </c>
      <c r="F88" s="60" t="s">
        <v>17</v>
      </c>
      <c r="G88" s="64">
        <v>267</v>
      </c>
      <c r="H88" s="65">
        <v>98.2</v>
      </c>
      <c r="I88" s="60" t="s">
        <v>17</v>
      </c>
      <c r="J88" s="64">
        <v>2548</v>
      </c>
      <c r="K88" s="65">
        <v>109.9</v>
      </c>
      <c r="L88" s="78">
        <v>66</v>
      </c>
      <c r="M88" s="60" t="s">
        <v>17</v>
      </c>
      <c r="N88" s="64">
        <v>1405</v>
      </c>
      <c r="O88" s="65">
        <v>102.2</v>
      </c>
      <c r="P88" s="60" t="s">
        <v>17</v>
      </c>
      <c r="Q88" s="64">
        <v>35</v>
      </c>
      <c r="R88" s="66">
        <v>55.8</v>
      </c>
      <c r="S88" s="81"/>
      <c r="T88" s="81"/>
    </row>
    <row r="89" spans="1:20" ht="12" customHeight="1" x14ac:dyDescent="0.2">
      <c r="A89" s="265" t="s">
        <v>135</v>
      </c>
      <c r="B89" s="269"/>
      <c r="C89" s="60"/>
      <c r="D89" s="64">
        <v>8</v>
      </c>
      <c r="E89" s="65">
        <v>100</v>
      </c>
      <c r="F89" s="60" t="s">
        <v>17</v>
      </c>
      <c r="G89" s="64">
        <v>77</v>
      </c>
      <c r="H89" s="65">
        <v>92.8</v>
      </c>
      <c r="I89" s="60"/>
      <c r="J89" s="64">
        <v>781</v>
      </c>
      <c r="K89" s="65">
        <v>80.3</v>
      </c>
      <c r="L89" s="78">
        <v>67</v>
      </c>
      <c r="M89" s="60"/>
      <c r="N89" s="64">
        <v>266</v>
      </c>
      <c r="O89" s="65">
        <v>76.099999999999994</v>
      </c>
      <c r="P89" s="60" t="s">
        <v>17</v>
      </c>
      <c r="Q89" s="64" t="s">
        <v>56</v>
      </c>
      <c r="R89" s="66" t="s">
        <v>56</v>
      </c>
      <c r="S89" s="1"/>
      <c r="T89" s="1"/>
    </row>
    <row r="90" spans="1:20" ht="12" customHeight="1" x14ac:dyDescent="0.2">
      <c r="A90" s="265" t="s">
        <v>136</v>
      </c>
      <c r="B90" s="269"/>
      <c r="C90" s="60"/>
      <c r="D90" s="64">
        <v>27</v>
      </c>
      <c r="E90" s="65">
        <v>90</v>
      </c>
      <c r="F90" s="60" t="s">
        <v>17</v>
      </c>
      <c r="G90" s="64">
        <v>3025</v>
      </c>
      <c r="H90" s="65">
        <v>108.3</v>
      </c>
      <c r="I90" s="60" t="s">
        <v>17</v>
      </c>
      <c r="J90" s="64">
        <v>129417</v>
      </c>
      <c r="K90" s="65">
        <v>101.6</v>
      </c>
      <c r="L90" s="78">
        <v>37</v>
      </c>
      <c r="M90" s="60" t="s">
        <v>17</v>
      </c>
      <c r="N90" s="64">
        <v>41025</v>
      </c>
      <c r="O90" s="65">
        <v>105.8</v>
      </c>
      <c r="P90" s="60" t="s">
        <v>17</v>
      </c>
      <c r="Q90" s="64">
        <v>6348</v>
      </c>
      <c r="R90" s="66">
        <v>115.6</v>
      </c>
      <c r="S90" s="1"/>
      <c r="T90" s="1"/>
    </row>
    <row r="91" spans="1:20" ht="12" customHeight="1" x14ac:dyDescent="0.2">
      <c r="A91" s="265" t="s">
        <v>137</v>
      </c>
      <c r="B91" s="269"/>
      <c r="C91" s="60"/>
      <c r="D91" s="64">
        <v>78</v>
      </c>
      <c r="E91" s="65">
        <v>98.7</v>
      </c>
      <c r="F91" s="60" t="s">
        <v>17</v>
      </c>
      <c r="G91" s="64">
        <v>4020</v>
      </c>
      <c r="H91" s="65">
        <v>103.5</v>
      </c>
      <c r="I91" s="60" t="s">
        <v>17</v>
      </c>
      <c r="J91" s="64">
        <v>146458</v>
      </c>
      <c r="K91" s="65">
        <v>104.7</v>
      </c>
      <c r="L91" s="78">
        <v>35</v>
      </c>
      <c r="M91" s="60" t="s">
        <v>17</v>
      </c>
      <c r="N91" s="64">
        <v>51566</v>
      </c>
      <c r="O91" s="65">
        <v>102.9</v>
      </c>
      <c r="P91" s="60" t="s">
        <v>17</v>
      </c>
      <c r="Q91" s="64">
        <v>4949</v>
      </c>
      <c r="R91" s="66">
        <v>133.5</v>
      </c>
      <c r="S91" s="1"/>
      <c r="T91" s="1"/>
    </row>
    <row r="92" spans="1:20" ht="12" customHeight="1" x14ac:dyDescent="0.2">
      <c r="A92" s="265" t="s">
        <v>138</v>
      </c>
      <c r="B92" s="269"/>
      <c r="C92" s="60"/>
      <c r="D92" s="64">
        <v>65</v>
      </c>
      <c r="E92" s="65">
        <v>101.6</v>
      </c>
      <c r="F92" s="60" t="s">
        <v>17</v>
      </c>
      <c r="G92" s="64">
        <v>3486</v>
      </c>
      <c r="H92" s="65">
        <v>98.9</v>
      </c>
      <c r="I92" s="60" t="s">
        <v>17</v>
      </c>
      <c r="J92" s="64">
        <v>80455</v>
      </c>
      <c r="K92" s="65">
        <v>103.8</v>
      </c>
      <c r="L92" s="78">
        <v>46</v>
      </c>
      <c r="M92" s="60" t="s">
        <v>17</v>
      </c>
      <c r="N92" s="64">
        <v>38759</v>
      </c>
      <c r="O92" s="65">
        <v>100.2</v>
      </c>
      <c r="P92" s="60" t="s">
        <v>17</v>
      </c>
      <c r="Q92" s="64">
        <v>2493</v>
      </c>
      <c r="R92" s="66">
        <v>192.1</v>
      </c>
      <c r="S92" s="1"/>
      <c r="T92" s="1"/>
    </row>
    <row r="93" spans="1:20" ht="12" customHeight="1" x14ac:dyDescent="0.2">
      <c r="A93" s="267" t="s">
        <v>139</v>
      </c>
      <c r="B93" s="270"/>
      <c r="C93" s="51"/>
      <c r="D93" s="83">
        <v>79</v>
      </c>
      <c r="E93" s="84">
        <v>102.6</v>
      </c>
      <c r="F93" s="51" t="s">
        <v>17</v>
      </c>
      <c r="G93" s="83">
        <v>2439</v>
      </c>
      <c r="H93" s="84">
        <v>108.2</v>
      </c>
      <c r="I93" s="51" t="s">
        <v>17</v>
      </c>
      <c r="J93" s="83">
        <v>56945</v>
      </c>
      <c r="K93" s="84">
        <v>122.2</v>
      </c>
      <c r="L93" s="85">
        <v>52</v>
      </c>
      <c r="M93" s="51" t="s">
        <v>17</v>
      </c>
      <c r="N93" s="83">
        <v>22363</v>
      </c>
      <c r="O93" s="84">
        <v>113.8</v>
      </c>
      <c r="P93" s="51" t="s">
        <v>17</v>
      </c>
      <c r="Q93" s="83">
        <v>2399</v>
      </c>
      <c r="R93" s="86">
        <v>195.4</v>
      </c>
      <c r="S93" s="1"/>
      <c r="T93" s="1"/>
    </row>
    <row r="94" spans="1:20" ht="12" x14ac:dyDescent="0.2">
      <c r="A94" s="87" t="s">
        <v>43</v>
      </c>
      <c r="B94" s="87" t="s">
        <v>44</v>
      </c>
      <c r="C94" s="81"/>
      <c r="D94" s="64"/>
      <c r="E94" s="65"/>
      <c r="F94" s="81"/>
      <c r="G94" s="64"/>
      <c r="H94" s="65"/>
      <c r="I94" s="81"/>
      <c r="J94" s="64"/>
      <c r="K94" s="65"/>
      <c r="L94" s="78"/>
      <c r="M94" s="81"/>
      <c r="N94" s="64"/>
      <c r="O94" s="65"/>
      <c r="P94" s="81"/>
      <c r="Q94" s="64"/>
      <c r="R94" s="65"/>
      <c r="S94" s="1"/>
      <c r="T94" s="1"/>
    </row>
    <row r="95" spans="1:20" ht="12" x14ac:dyDescent="0.2">
      <c r="A95" s="88"/>
      <c r="B95" s="87"/>
      <c r="C95" s="8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"/>
      <c r="C96" s="8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"/>
      <c r="C97" s="8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"/>
      <c r="C98" s="8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"/>
      <c r="C99" s="8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C100" s="82"/>
    </row>
    <row r="101" spans="1:20" x14ac:dyDescent="0.2">
      <c r="C101" s="82"/>
    </row>
    <row r="102" spans="1:20" x14ac:dyDescent="0.2">
      <c r="C102" s="82"/>
    </row>
    <row r="103" spans="1:20" x14ac:dyDescent="0.2">
      <c r="C103" s="82"/>
    </row>
    <row r="104" spans="1:20" x14ac:dyDescent="0.2">
      <c r="C104" s="82"/>
    </row>
    <row r="105" spans="1:20" x14ac:dyDescent="0.2">
      <c r="C105" s="82"/>
    </row>
    <row r="106" spans="1:20" x14ac:dyDescent="0.2">
      <c r="C106" s="82"/>
    </row>
    <row r="107" spans="1:20" x14ac:dyDescent="0.2">
      <c r="C107" s="82"/>
    </row>
    <row r="108" spans="1:20" x14ac:dyDescent="0.2">
      <c r="C108" s="82"/>
    </row>
    <row r="109" spans="1:20" x14ac:dyDescent="0.2">
      <c r="C109" s="82"/>
    </row>
    <row r="110" spans="1:20" x14ac:dyDescent="0.2">
      <c r="C110" s="82"/>
    </row>
    <row r="111" spans="1:20" x14ac:dyDescent="0.2">
      <c r="C111" s="82"/>
    </row>
    <row r="112" spans="1:20" x14ac:dyDescent="0.2">
      <c r="C112" s="82"/>
    </row>
    <row r="113" spans="3:3" x14ac:dyDescent="0.2">
      <c r="C113" s="82"/>
    </row>
    <row r="114" spans="3:3" x14ac:dyDescent="0.2">
      <c r="C114" s="82"/>
    </row>
    <row r="115" spans="3:3" x14ac:dyDescent="0.2">
      <c r="C115" s="82"/>
    </row>
    <row r="116" spans="3:3" x14ac:dyDescent="0.2">
      <c r="C116" s="82"/>
    </row>
    <row r="117" spans="3:3" x14ac:dyDescent="0.2">
      <c r="C117" s="82"/>
    </row>
    <row r="118" spans="3:3" x14ac:dyDescent="0.2">
      <c r="C118" s="82"/>
    </row>
    <row r="119" spans="3:3" x14ac:dyDescent="0.2">
      <c r="C119" s="82"/>
    </row>
    <row r="120" spans="3:3" x14ac:dyDescent="0.2">
      <c r="C120" s="82"/>
    </row>
    <row r="121" spans="3:3" x14ac:dyDescent="0.2">
      <c r="C121" s="82"/>
    </row>
    <row r="122" spans="3:3" x14ac:dyDescent="0.2">
      <c r="C122" s="82"/>
    </row>
    <row r="123" spans="3:3" x14ac:dyDescent="0.2">
      <c r="C123" s="82"/>
    </row>
    <row r="124" spans="3:3" x14ac:dyDescent="0.2">
      <c r="C124" s="82"/>
    </row>
    <row r="125" spans="3:3" x14ac:dyDescent="0.2">
      <c r="C125" s="82"/>
    </row>
    <row r="126" spans="3:3" x14ac:dyDescent="0.2">
      <c r="C126" s="82"/>
    </row>
    <row r="127" spans="3:3" x14ac:dyDescent="0.2">
      <c r="C127" s="82"/>
    </row>
    <row r="128" spans="3:3" x14ac:dyDescent="0.2">
      <c r="C128" s="82"/>
    </row>
    <row r="129" spans="3:3" x14ac:dyDescent="0.2">
      <c r="C129" s="82"/>
    </row>
    <row r="130" spans="3:3" x14ac:dyDescent="0.2">
      <c r="C130" s="82"/>
    </row>
    <row r="131" spans="3:3" x14ac:dyDescent="0.2">
      <c r="C131" s="82"/>
    </row>
    <row r="132" spans="3:3" x14ac:dyDescent="0.2">
      <c r="C132" s="82"/>
    </row>
    <row r="133" spans="3:3" x14ac:dyDescent="0.2">
      <c r="C133" s="82"/>
    </row>
    <row r="134" spans="3:3" x14ac:dyDescent="0.2">
      <c r="C134" s="82"/>
    </row>
    <row r="135" spans="3:3" x14ac:dyDescent="0.2">
      <c r="C135" s="82"/>
    </row>
    <row r="136" spans="3:3" x14ac:dyDescent="0.2">
      <c r="C136" s="82"/>
    </row>
    <row r="137" spans="3:3" x14ac:dyDescent="0.2">
      <c r="C137" s="82"/>
    </row>
    <row r="138" spans="3:3" x14ac:dyDescent="0.2">
      <c r="C138" s="82"/>
    </row>
    <row r="139" spans="3:3" x14ac:dyDescent="0.2">
      <c r="C139" s="82"/>
    </row>
    <row r="140" spans="3:3" x14ac:dyDescent="0.2">
      <c r="C140" s="82"/>
    </row>
    <row r="141" spans="3:3" x14ac:dyDescent="0.2">
      <c r="C141" s="82"/>
    </row>
    <row r="142" spans="3:3" x14ac:dyDescent="0.2">
      <c r="C142" s="82"/>
    </row>
    <row r="143" spans="3:3" x14ac:dyDescent="0.2">
      <c r="C143" s="82"/>
    </row>
    <row r="144" spans="3:3" x14ac:dyDescent="0.2">
      <c r="C144" s="82"/>
    </row>
    <row r="145" spans="3:3" x14ac:dyDescent="0.2">
      <c r="C145" s="82"/>
    </row>
    <row r="146" spans="3:3" x14ac:dyDescent="0.2">
      <c r="C146" s="82"/>
    </row>
    <row r="147" spans="3:3" x14ac:dyDescent="0.2">
      <c r="C147" s="82"/>
    </row>
    <row r="148" spans="3:3" x14ac:dyDescent="0.2">
      <c r="C148" s="82"/>
    </row>
    <row r="149" spans="3:3" x14ac:dyDescent="0.2">
      <c r="C149" s="82"/>
    </row>
    <row r="150" spans="3:3" x14ac:dyDescent="0.2">
      <c r="C150" s="82"/>
    </row>
    <row r="151" spans="3:3" x14ac:dyDescent="0.2">
      <c r="C151" s="82"/>
    </row>
    <row r="152" spans="3:3" x14ac:dyDescent="0.2">
      <c r="C152" s="82"/>
    </row>
    <row r="153" spans="3:3" x14ac:dyDescent="0.2">
      <c r="C153" s="82"/>
    </row>
    <row r="154" spans="3:3" x14ac:dyDescent="0.2">
      <c r="C154" s="82"/>
    </row>
    <row r="155" spans="3:3" x14ac:dyDescent="0.2">
      <c r="C155" s="82"/>
    </row>
    <row r="156" spans="3:3" x14ac:dyDescent="0.2">
      <c r="C156" s="82"/>
    </row>
    <row r="157" spans="3:3" x14ac:dyDescent="0.2">
      <c r="C157" s="82"/>
    </row>
    <row r="158" spans="3:3" x14ac:dyDescent="0.2">
      <c r="C158" s="82"/>
    </row>
    <row r="159" spans="3:3" x14ac:dyDescent="0.2">
      <c r="C159" s="82"/>
    </row>
    <row r="160" spans="3:3" x14ac:dyDescent="0.2">
      <c r="C160" s="82"/>
    </row>
    <row r="161" spans="3:3" x14ac:dyDescent="0.2">
      <c r="C161" s="82"/>
    </row>
    <row r="162" spans="3:3" x14ac:dyDescent="0.2">
      <c r="C162" s="82"/>
    </row>
    <row r="163" spans="3:3" x14ac:dyDescent="0.2">
      <c r="C163" s="82"/>
    </row>
    <row r="164" spans="3:3" x14ac:dyDescent="0.2">
      <c r="C164" s="82"/>
    </row>
    <row r="165" spans="3:3" x14ac:dyDescent="0.2">
      <c r="C165" s="82"/>
    </row>
    <row r="166" spans="3:3" x14ac:dyDescent="0.2">
      <c r="C166" s="82"/>
    </row>
    <row r="167" spans="3:3" x14ac:dyDescent="0.2">
      <c r="C167" s="82"/>
    </row>
    <row r="168" spans="3:3" x14ac:dyDescent="0.2">
      <c r="C168" s="82"/>
    </row>
    <row r="169" spans="3:3" x14ac:dyDescent="0.2">
      <c r="C169" s="82"/>
    </row>
    <row r="170" spans="3:3" x14ac:dyDescent="0.2">
      <c r="C170" s="82"/>
    </row>
    <row r="171" spans="3:3" x14ac:dyDescent="0.2">
      <c r="C171" s="82"/>
    </row>
    <row r="172" spans="3:3" x14ac:dyDescent="0.2">
      <c r="C172" s="82"/>
    </row>
    <row r="173" spans="3:3" x14ac:dyDescent="0.2">
      <c r="C173" s="82"/>
    </row>
    <row r="174" spans="3:3" x14ac:dyDescent="0.2">
      <c r="C174" s="82"/>
    </row>
    <row r="175" spans="3:3" x14ac:dyDescent="0.2">
      <c r="C175" s="82"/>
    </row>
    <row r="176" spans="3:3" x14ac:dyDescent="0.2">
      <c r="C176" s="82"/>
    </row>
    <row r="177" spans="3:3" x14ac:dyDescent="0.2">
      <c r="C177" s="82"/>
    </row>
    <row r="178" spans="3:3" x14ac:dyDescent="0.2">
      <c r="C178" s="82"/>
    </row>
    <row r="179" spans="3:3" x14ac:dyDescent="0.2">
      <c r="C179" s="82"/>
    </row>
    <row r="180" spans="3:3" x14ac:dyDescent="0.2">
      <c r="C180" s="82"/>
    </row>
    <row r="181" spans="3:3" x14ac:dyDescent="0.2">
      <c r="C181" s="82"/>
    </row>
    <row r="182" spans="3:3" x14ac:dyDescent="0.2">
      <c r="C182" s="82"/>
    </row>
    <row r="183" spans="3:3" x14ac:dyDescent="0.2">
      <c r="C183" s="82"/>
    </row>
    <row r="184" spans="3:3" x14ac:dyDescent="0.2">
      <c r="C184" s="82"/>
    </row>
    <row r="185" spans="3:3" x14ac:dyDescent="0.2">
      <c r="C185" s="82"/>
    </row>
    <row r="186" spans="3:3" x14ac:dyDescent="0.2">
      <c r="C186" s="82"/>
    </row>
    <row r="187" spans="3:3" x14ac:dyDescent="0.2">
      <c r="C187" s="82"/>
    </row>
    <row r="188" spans="3:3" x14ac:dyDescent="0.2">
      <c r="C188" s="82"/>
    </row>
    <row r="189" spans="3:3" x14ac:dyDescent="0.2">
      <c r="C189" s="82"/>
    </row>
    <row r="190" spans="3:3" x14ac:dyDescent="0.2">
      <c r="C190" s="82"/>
    </row>
    <row r="191" spans="3:3" x14ac:dyDescent="0.2">
      <c r="C191" s="82"/>
    </row>
    <row r="192" spans="3:3" x14ac:dyDescent="0.2">
      <c r="C192" s="82"/>
    </row>
    <row r="193" spans="3:3" x14ac:dyDescent="0.2">
      <c r="C193" s="82"/>
    </row>
    <row r="194" spans="3:3" x14ac:dyDescent="0.2">
      <c r="C194" s="82"/>
    </row>
    <row r="195" spans="3:3" x14ac:dyDescent="0.2">
      <c r="C195" s="82"/>
    </row>
    <row r="196" spans="3:3" x14ac:dyDescent="0.2">
      <c r="C196" s="82"/>
    </row>
    <row r="197" spans="3:3" x14ac:dyDescent="0.2">
      <c r="C197" s="82"/>
    </row>
    <row r="198" spans="3:3" x14ac:dyDescent="0.2">
      <c r="C198" s="82"/>
    </row>
    <row r="199" spans="3:3" x14ac:dyDescent="0.2">
      <c r="C199" s="82"/>
    </row>
    <row r="200" spans="3:3" x14ac:dyDescent="0.2">
      <c r="C200" s="82"/>
    </row>
    <row r="201" spans="3:3" x14ac:dyDescent="0.2">
      <c r="C201" s="82"/>
    </row>
    <row r="202" spans="3:3" x14ac:dyDescent="0.2">
      <c r="C202" s="82"/>
    </row>
    <row r="203" spans="3:3" x14ac:dyDescent="0.2">
      <c r="C203" s="82"/>
    </row>
    <row r="204" spans="3:3" x14ac:dyDescent="0.2">
      <c r="C204" s="82"/>
    </row>
    <row r="205" spans="3:3" x14ac:dyDescent="0.2">
      <c r="C205" s="82"/>
    </row>
    <row r="206" spans="3:3" x14ac:dyDescent="0.2">
      <c r="C206" s="82"/>
    </row>
    <row r="207" spans="3:3" x14ac:dyDescent="0.2">
      <c r="C207" s="82"/>
    </row>
    <row r="208" spans="3:3" x14ac:dyDescent="0.2">
      <c r="C208" s="82"/>
    </row>
    <row r="209" spans="3:3" x14ac:dyDescent="0.2">
      <c r="C209" s="82"/>
    </row>
    <row r="210" spans="3:3" x14ac:dyDescent="0.2">
      <c r="C210" s="82"/>
    </row>
    <row r="211" spans="3:3" x14ac:dyDescent="0.2">
      <c r="C211" s="82"/>
    </row>
    <row r="212" spans="3:3" x14ac:dyDescent="0.2">
      <c r="C212" s="82"/>
    </row>
    <row r="213" spans="3:3" x14ac:dyDescent="0.2">
      <c r="C213" s="82"/>
    </row>
    <row r="214" spans="3:3" x14ac:dyDescent="0.2">
      <c r="C214" s="82"/>
    </row>
    <row r="215" spans="3:3" x14ac:dyDescent="0.2">
      <c r="C215" s="82"/>
    </row>
    <row r="216" spans="3:3" x14ac:dyDescent="0.2">
      <c r="C216" s="82"/>
    </row>
    <row r="217" spans="3:3" x14ac:dyDescent="0.2">
      <c r="C217" s="82"/>
    </row>
    <row r="218" spans="3:3" x14ac:dyDescent="0.2">
      <c r="C218" s="82"/>
    </row>
    <row r="219" spans="3:3" x14ac:dyDescent="0.2">
      <c r="C219" s="82"/>
    </row>
    <row r="220" spans="3:3" x14ac:dyDescent="0.2">
      <c r="C220" s="82"/>
    </row>
    <row r="221" spans="3:3" x14ac:dyDescent="0.2">
      <c r="C221" s="82"/>
    </row>
    <row r="222" spans="3:3" x14ac:dyDescent="0.2">
      <c r="C222" s="82"/>
    </row>
    <row r="223" spans="3:3" x14ac:dyDescent="0.2">
      <c r="C223" s="82"/>
    </row>
    <row r="224" spans="3:3" x14ac:dyDescent="0.2">
      <c r="C224" s="82"/>
    </row>
    <row r="225" spans="3:3" x14ac:dyDescent="0.2">
      <c r="C225" s="82"/>
    </row>
    <row r="226" spans="3:3" x14ac:dyDescent="0.2">
      <c r="C226" s="82"/>
    </row>
    <row r="227" spans="3:3" x14ac:dyDescent="0.2">
      <c r="C227" s="82"/>
    </row>
    <row r="228" spans="3:3" x14ac:dyDescent="0.2">
      <c r="C228" s="82"/>
    </row>
    <row r="229" spans="3:3" x14ac:dyDescent="0.2">
      <c r="C229" s="82"/>
    </row>
    <row r="230" spans="3:3" x14ac:dyDescent="0.2">
      <c r="C230" s="82"/>
    </row>
    <row r="231" spans="3:3" x14ac:dyDescent="0.2">
      <c r="C231" s="82"/>
    </row>
    <row r="232" spans="3:3" x14ac:dyDescent="0.2">
      <c r="C232" s="82"/>
    </row>
    <row r="233" spans="3:3" x14ac:dyDescent="0.2">
      <c r="C233" s="82"/>
    </row>
    <row r="234" spans="3:3" x14ac:dyDescent="0.2">
      <c r="C234" s="82"/>
    </row>
    <row r="235" spans="3:3" x14ac:dyDescent="0.2">
      <c r="C235" s="82"/>
    </row>
    <row r="236" spans="3:3" x14ac:dyDescent="0.2">
      <c r="C236" s="82"/>
    </row>
    <row r="237" spans="3:3" x14ac:dyDescent="0.2">
      <c r="C237" s="82"/>
    </row>
    <row r="238" spans="3:3" x14ac:dyDescent="0.2">
      <c r="C238" s="82"/>
    </row>
    <row r="239" spans="3:3" x14ac:dyDescent="0.2">
      <c r="C239" s="82"/>
    </row>
    <row r="240" spans="3:3" x14ac:dyDescent="0.2">
      <c r="C240" s="82"/>
    </row>
    <row r="241" spans="3:3" x14ac:dyDescent="0.2">
      <c r="C241" s="82"/>
    </row>
    <row r="242" spans="3:3" x14ac:dyDescent="0.2">
      <c r="C242" s="82"/>
    </row>
    <row r="243" spans="3:3" x14ac:dyDescent="0.2">
      <c r="C243" s="82"/>
    </row>
    <row r="244" spans="3:3" x14ac:dyDescent="0.2">
      <c r="C244" s="82"/>
    </row>
    <row r="245" spans="3:3" x14ac:dyDescent="0.2">
      <c r="C245" s="82"/>
    </row>
    <row r="246" spans="3:3" x14ac:dyDescent="0.2">
      <c r="C246" s="82"/>
    </row>
    <row r="247" spans="3:3" x14ac:dyDescent="0.2">
      <c r="C247" s="82"/>
    </row>
    <row r="248" spans="3:3" x14ac:dyDescent="0.2">
      <c r="C248" s="82"/>
    </row>
    <row r="249" spans="3:3" x14ac:dyDescent="0.2">
      <c r="C249" s="82"/>
    </row>
    <row r="250" spans="3:3" x14ac:dyDescent="0.2">
      <c r="C250" s="82"/>
    </row>
    <row r="251" spans="3:3" x14ac:dyDescent="0.2">
      <c r="C251" s="82"/>
    </row>
    <row r="252" spans="3:3" x14ac:dyDescent="0.2">
      <c r="C252" s="82"/>
    </row>
    <row r="253" spans="3:3" x14ac:dyDescent="0.2">
      <c r="C253" s="82"/>
    </row>
    <row r="254" spans="3:3" x14ac:dyDescent="0.2">
      <c r="C254" s="82"/>
    </row>
    <row r="255" spans="3:3" x14ac:dyDescent="0.2">
      <c r="C255" s="82"/>
    </row>
    <row r="256" spans="3:3" x14ac:dyDescent="0.2">
      <c r="C256" s="82"/>
    </row>
    <row r="257" spans="3:3" x14ac:dyDescent="0.2">
      <c r="C257" s="82"/>
    </row>
    <row r="258" spans="3:3" x14ac:dyDescent="0.2">
      <c r="C258" s="82"/>
    </row>
    <row r="259" spans="3:3" x14ac:dyDescent="0.2">
      <c r="C259" s="82"/>
    </row>
    <row r="260" spans="3:3" x14ac:dyDescent="0.2">
      <c r="C260" s="82"/>
    </row>
    <row r="261" spans="3:3" x14ac:dyDescent="0.2">
      <c r="C261" s="82"/>
    </row>
    <row r="262" spans="3:3" x14ac:dyDescent="0.2">
      <c r="C262" s="82"/>
    </row>
    <row r="263" spans="3:3" x14ac:dyDescent="0.2">
      <c r="C263" s="82"/>
    </row>
    <row r="264" spans="3:3" x14ac:dyDescent="0.2">
      <c r="C264" s="82"/>
    </row>
    <row r="265" spans="3:3" x14ac:dyDescent="0.2">
      <c r="C265" s="82"/>
    </row>
    <row r="266" spans="3:3" x14ac:dyDescent="0.2">
      <c r="C266" s="82"/>
    </row>
    <row r="267" spans="3:3" x14ac:dyDescent="0.2">
      <c r="C267" s="82"/>
    </row>
    <row r="268" spans="3:3" x14ac:dyDescent="0.2">
      <c r="C268" s="82"/>
    </row>
    <row r="269" spans="3:3" x14ac:dyDescent="0.2">
      <c r="C269" s="82"/>
    </row>
    <row r="270" spans="3:3" x14ac:dyDescent="0.2">
      <c r="C270" s="82"/>
    </row>
    <row r="271" spans="3:3" x14ac:dyDescent="0.2">
      <c r="C271" s="82"/>
    </row>
    <row r="272" spans="3:3" x14ac:dyDescent="0.2">
      <c r="C272" s="82"/>
    </row>
    <row r="273" spans="3:3" x14ac:dyDescent="0.2">
      <c r="C273" s="82"/>
    </row>
    <row r="274" spans="3:3" x14ac:dyDescent="0.2">
      <c r="C274" s="82"/>
    </row>
    <row r="275" spans="3:3" x14ac:dyDescent="0.2">
      <c r="C275" s="82"/>
    </row>
    <row r="276" spans="3:3" x14ac:dyDescent="0.2">
      <c r="C276" s="82"/>
    </row>
    <row r="277" spans="3:3" x14ac:dyDescent="0.2">
      <c r="C277" s="82"/>
    </row>
    <row r="278" spans="3:3" x14ac:dyDescent="0.2">
      <c r="C278" s="82"/>
    </row>
    <row r="279" spans="3:3" x14ac:dyDescent="0.2">
      <c r="C279" s="82"/>
    </row>
    <row r="280" spans="3:3" x14ac:dyDescent="0.2">
      <c r="C280" s="82"/>
    </row>
    <row r="281" spans="3:3" x14ac:dyDescent="0.2">
      <c r="C281" s="82"/>
    </row>
    <row r="282" spans="3:3" x14ac:dyDescent="0.2">
      <c r="C282" s="82"/>
    </row>
    <row r="283" spans="3:3" x14ac:dyDescent="0.2">
      <c r="C283" s="82"/>
    </row>
    <row r="284" spans="3:3" x14ac:dyDescent="0.2">
      <c r="C284" s="82"/>
    </row>
    <row r="285" spans="3:3" x14ac:dyDescent="0.2">
      <c r="C285" s="82"/>
    </row>
    <row r="286" spans="3:3" x14ac:dyDescent="0.2">
      <c r="C286" s="82"/>
    </row>
    <row r="287" spans="3:3" x14ac:dyDescent="0.2">
      <c r="C287" s="82"/>
    </row>
    <row r="288" spans="3:3" x14ac:dyDescent="0.2">
      <c r="C288" s="82"/>
    </row>
    <row r="289" spans="3:3" x14ac:dyDescent="0.2">
      <c r="C289" s="82"/>
    </row>
    <row r="290" spans="3:3" x14ac:dyDescent="0.2">
      <c r="C290" s="82"/>
    </row>
    <row r="291" spans="3:3" x14ac:dyDescent="0.2">
      <c r="C291" s="82"/>
    </row>
    <row r="292" spans="3:3" x14ac:dyDescent="0.2">
      <c r="C292" s="82"/>
    </row>
    <row r="293" spans="3:3" x14ac:dyDescent="0.2">
      <c r="C293" s="82"/>
    </row>
    <row r="294" spans="3:3" x14ac:dyDescent="0.2">
      <c r="C294" s="82"/>
    </row>
    <row r="295" spans="3:3" x14ac:dyDescent="0.2">
      <c r="C295" s="82"/>
    </row>
    <row r="296" spans="3:3" x14ac:dyDescent="0.2">
      <c r="C296" s="82"/>
    </row>
    <row r="297" spans="3:3" x14ac:dyDescent="0.2">
      <c r="C297" s="82"/>
    </row>
    <row r="298" spans="3:3" x14ac:dyDescent="0.2">
      <c r="C298" s="82"/>
    </row>
    <row r="299" spans="3:3" x14ac:dyDescent="0.2">
      <c r="C299" s="82"/>
    </row>
    <row r="300" spans="3:3" x14ac:dyDescent="0.2">
      <c r="C300" s="82"/>
    </row>
    <row r="301" spans="3:3" x14ac:dyDescent="0.2">
      <c r="C301" s="82"/>
    </row>
    <row r="302" spans="3:3" x14ac:dyDescent="0.2">
      <c r="C302" s="82"/>
    </row>
    <row r="303" spans="3:3" x14ac:dyDescent="0.2">
      <c r="C303" s="82"/>
    </row>
    <row r="304" spans="3:3" x14ac:dyDescent="0.2">
      <c r="C304" s="82"/>
    </row>
    <row r="305" spans="3:3" x14ac:dyDescent="0.2">
      <c r="C305" s="82"/>
    </row>
    <row r="306" spans="3:3" x14ac:dyDescent="0.2">
      <c r="C306" s="82"/>
    </row>
    <row r="307" spans="3:3" x14ac:dyDescent="0.2">
      <c r="C307" s="82"/>
    </row>
    <row r="308" spans="3:3" x14ac:dyDescent="0.2">
      <c r="C308" s="82"/>
    </row>
    <row r="309" spans="3:3" x14ac:dyDescent="0.2">
      <c r="C309" s="82"/>
    </row>
    <row r="310" spans="3:3" x14ac:dyDescent="0.2">
      <c r="C310" s="82"/>
    </row>
    <row r="311" spans="3:3" x14ac:dyDescent="0.2">
      <c r="C311" s="82"/>
    </row>
    <row r="312" spans="3:3" x14ac:dyDescent="0.2">
      <c r="C312" s="82"/>
    </row>
    <row r="313" spans="3:3" x14ac:dyDescent="0.2">
      <c r="C313" s="82"/>
    </row>
    <row r="314" spans="3:3" x14ac:dyDescent="0.2">
      <c r="C314" s="82"/>
    </row>
    <row r="315" spans="3:3" x14ac:dyDescent="0.2">
      <c r="C315" s="82"/>
    </row>
    <row r="316" spans="3:3" x14ac:dyDescent="0.2">
      <c r="C316" s="82"/>
    </row>
    <row r="317" spans="3:3" x14ac:dyDescent="0.2">
      <c r="C317" s="82"/>
    </row>
    <row r="318" spans="3:3" x14ac:dyDescent="0.2">
      <c r="C318" s="82"/>
    </row>
    <row r="319" spans="3:3" x14ac:dyDescent="0.2">
      <c r="C319" s="82"/>
    </row>
    <row r="320" spans="3:3" x14ac:dyDescent="0.2">
      <c r="C320" s="82"/>
    </row>
    <row r="321" spans="3:3" x14ac:dyDescent="0.2">
      <c r="C321" s="82"/>
    </row>
    <row r="322" spans="3:3" x14ac:dyDescent="0.2">
      <c r="C322" s="82"/>
    </row>
    <row r="323" spans="3:3" x14ac:dyDescent="0.2">
      <c r="C323" s="82"/>
    </row>
    <row r="324" spans="3:3" x14ac:dyDescent="0.2">
      <c r="C324" s="82"/>
    </row>
    <row r="325" spans="3:3" x14ac:dyDescent="0.2">
      <c r="C325" s="82"/>
    </row>
    <row r="326" spans="3:3" x14ac:dyDescent="0.2">
      <c r="C326" s="82"/>
    </row>
    <row r="327" spans="3:3" x14ac:dyDescent="0.2">
      <c r="C327" s="82"/>
    </row>
    <row r="328" spans="3:3" x14ac:dyDescent="0.2">
      <c r="C328" s="82"/>
    </row>
    <row r="329" spans="3:3" x14ac:dyDescent="0.2">
      <c r="C329" s="82"/>
    </row>
    <row r="330" spans="3:3" x14ac:dyDescent="0.2">
      <c r="C330" s="82"/>
    </row>
    <row r="331" spans="3:3" x14ac:dyDescent="0.2">
      <c r="C331" s="82"/>
    </row>
    <row r="332" spans="3:3" x14ac:dyDescent="0.2">
      <c r="C332" s="82"/>
    </row>
    <row r="333" spans="3:3" x14ac:dyDescent="0.2">
      <c r="C333" s="82"/>
    </row>
    <row r="334" spans="3:3" x14ac:dyDescent="0.2">
      <c r="C334" s="82"/>
    </row>
    <row r="335" spans="3:3" x14ac:dyDescent="0.2">
      <c r="C335" s="82"/>
    </row>
    <row r="336" spans="3:3" x14ac:dyDescent="0.2">
      <c r="C336" s="82"/>
    </row>
    <row r="337" spans="3:3" x14ac:dyDescent="0.2">
      <c r="C337" s="82"/>
    </row>
    <row r="338" spans="3:3" x14ac:dyDescent="0.2">
      <c r="C338" s="82"/>
    </row>
    <row r="339" spans="3:3" x14ac:dyDescent="0.2">
      <c r="C339" s="82"/>
    </row>
    <row r="340" spans="3:3" x14ac:dyDescent="0.2">
      <c r="C340" s="82"/>
    </row>
    <row r="341" spans="3:3" x14ac:dyDescent="0.2">
      <c r="C341" s="82"/>
    </row>
    <row r="342" spans="3:3" x14ac:dyDescent="0.2">
      <c r="C342" s="82"/>
    </row>
    <row r="343" spans="3:3" x14ac:dyDescent="0.2">
      <c r="C343" s="82"/>
    </row>
    <row r="344" spans="3:3" x14ac:dyDescent="0.2">
      <c r="C344" s="82"/>
    </row>
    <row r="345" spans="3:3" x14ac:dyDescent="0.2">
      <c r="C345" s="82"/>
    </row>
    <row r="346" spans="3:3" x14ac:dyDescent="0.2">
      <c r="C346" s="82"/>
    </row>
    <row r="347" spans="3:3" x14ac:dyDescent="0.2">
      <c r="C347" s="82"/>
    </row>
    <row r="348" spans="3:3" x14ac:dyDescent="0.2">
      <c r="C348" s="82"/>
    </row>
    <row r="349" spans="3:3" x14ac:dyDescent="0.2">
      <c r="C349" s="82"/>
    </row>
    <row r="350" spans="3:3" x14ac:dyDescent="0.2">
      <c r="C350" s="82"/>
    </row>
    <row r="351" spans="3:3" x14ac:dyDescent="0.2">
      <c r="C351" s="82"/>
    </row>
    <row r="352" spans="3:3" x14ac:dyDescent="0.2">
      <c r="C352" s="82"/>
    </row>
    <row r="353" spans="3:3" x14ac:dyDescent="0.2">
      <c r="C353" s="82"/>
    </row>
    <row r="354" spans="3:3" x14ac:dyDescent="0.2">
      <c r="C354" s="82"/>
    </row>
    <row r="355" spans="3:3" x14ac:dyDescent="0.2">
      <c r="C355" s="82"/>
    </row>
    <row r="356" spans="3:3" x14ac:dyDescent="0.2">
      <c r="C356" s="82"/>
    </row>
    <row r="357" spans="3:3" x14ac:dyDescent="0.2">
      <c r="C357" s="82"/>
    </row>
    <row r="358" spans="3:3" x14ac:dyDescent="0.2">
      <c r="C358" s="82"/>
    </row>
    <row r="359" spans="3:3" x14ac:dyDescent="0.2">
      <c r="C359" s="82"/>
    </row>
    <row r="360" spans="3:3" x14ac:dyDescent="0.2">
      <c r="C360" s="82"/>
    </row>
    <row r="361" spans="3:3" x14ac:dyDescent="0.2">
      <c r="C361" s="82"/>
    </row>
    <row r="362" spans="3:3" x14ac:dyDescent="0.2">
      <c r="C362" s="82"/>
    </row>
    <row r="363" spans="3:3" x14ac:dyDescent="0.2">
      <c r="C363" s="82"/>
    </row>
    <row r="364" spans="3:3" x14ac:dyDescent="0.2">
      <c r="C364" s="82"/>
    </row>
    <row r="365" spans="3:3" x14ac:dyDescent="0.2">
      <c r="C365" s="82"/>
    </row>
    <row r="366" spans="3:3" x14ac:dyDescent="0.2">
      <c r="C366" s="82"/>
    </row>
    <row r="367" spans="3:3" x14ac:dyDescent="0.2">
      <c r="C367" s="82"/>
    </row>
    <row r="368" spans="3:3" x14ac:dyDescent="0.2">
      <c r="C368" s="82"/>
    </row>
    <row r="369" spans="3:3" x14ac:dyDescent="0.2">
      <c r="C369" s="82"/>
    </row>
    <row r="370" spans="3:3" x14ac:dyDescent="0.2">
      <c r="C370" s="82"/>
    </row>
    <row r="371" spans="3:3" x14ac:dyDescent="0.2">
      <c r="C371" s="82"/>
    </row>
    <row r="372" spans="3:3" x14ac:dyDescent="0.2">
      <c r="C372" s="82"/>
    </row>
    <row r="373" spans="3:3" x14ac:dyDescent="0.2">
      <c r="C373" s="82"/>
    </row>
    <row r="374" spans="3:3" x14ac:dyDescent="0.2">
      <c r="C374" s="82"/>
    </row>
    <row r="375" spans="3:3" x14ac:dyDescent="0.2">
      <c r="C375" s="82"/>
    </row>
    <row r="376" spans="3:3" x14ac:dyDescent="0.2">
      <c r="C376" s="82"/>
    </row>
    <row r="377" spans="3:3" x14ac:dyDescent="0.2">
      <c r="C377" s="82"/>
    </row>
    <row r="378" spans="3:3" x14ac:dyDescent="0.2">
      <c r="C378" s="82"/>
    </row>
    <row r="379" spans="3:3" x14ac:dyDescent="0.2">
      <c r="C379" s="82"/>
    </row>
    <row r="380" spans="3:3" x14ac:dyDescent="0.2">
      <c r="C380" s="82"/>
    </row>
    <row r="381" spans="3:3" x14ac:dyDescent="0.2">
      <c r="C381" s="82"/>
    </row>
    <row r="382" spans="3:3" x14ac:dyDescent="0.2">
      <c r="C382" s="82"/>
    </row>
    <row r="383" spans="3:3" x14ac:dyDescent="0.2">
      <c r="C383" s="82"/>
    </row>
    <row r="384" spans="3:3" x14ac:dyDescent="0.2">
      <c r="C384" s="82"/>
    </row>
    <row r="385" spans="3:3" x14ac:dyDescent="0.2">
      <c r="C385" s="82"/>
    </row>
    <row r="386" spans="3:3" x14ac:dyDescent="0.2">
      <c r="C386" s="82"/>
    </row>
    <row r="387" spans="3:3" x14ac:dyDescent="0.2">
      <c r="C387" s="82"/>
    </row>
    <row r="388" spans="3:3" x14ac:dyDescent="0.2">
      <c r="C388" s="82"/>
    </row>
    <row r="389" spans="3:3" x14ac:dyDescent="0.2">
      <c r="C389" s="82"/>
    </row>
    <row r="390" spans="3:3" x14ac:dyDescent="0.2">
      <c r="C390" s="82"/>
    </row>
    <row r="391" spans="3:3" x14ac:dyDescent="0.2">
      <c r="C391" s="82"/>
    </row>
    <row r="392" spans="3:3" x14ac:dyDescent="0.2">
      <c r="C392" s="82"/>
    </row>
    <row r="393" spans="3:3" x14ac:dyDescent="0.2">
      <c r="C393" s="82"/>
    </row>
    <row r="394" spans="3:3" x14ac:dyDescent="0.2">
      <c r="C394" s="82"/>
    </row>
    <row r="395" spans="3:3" x14ac:dyDescent="0.2">
      <c r="C395" s="82"/>
    </row>
    <row r="396" spans="3:3" x14ac:dyDescent="0.2">
      <c r="C396" s="82"/>
    </row>
    <row r="397" spans="3:3" x14ac:dyDescent="0.2">
      <c r="C397" s="82"/>
    </row>
    <row r="398" spans="3:3" x14ac:dyDescent="0.2">
      <c r="C398" s="82"/>
    </row>
    <row r="399" spans="3:3" x14ac:dyDescent="0.2">
      <c r="C399" s="82"/>
    </row>
    <row r="400" spans="3:3" x14ac:dyDescent="0.2">
      <c r="C400" s="82"/>
    </row>
    <row r="401" spans="3:3" x14ac:dyDescent="0.2">
      <c r="C401" s="82"/>
    </row>
    <row r="402" spans="3:3" x14ac:dyDescent="0.2">
      <c r="C402" s="82"/>
    </row>
    <row r="403" spans="3:3" x14ac:dyDescent="0.2">
      <c r="C403" s="82"/>
    </row>
    <row r="404" spans="3:3" x14ac:dyDescent="0.2">
      <c r="C404" s="82"/>
    </row>
    <row r="405" spans="3:3" x14ac:dyDescent="0.2">
      <c r="C405" s="82"/>
    </row>
    <row r="406" spans="3:3" x14ac:dyDescent="0.2">
      <c r="C406" s="82"/>
    </row>
    <row r="407" spans="3:3" x14ac:dyDescent="0.2">
      <c r="C407" s="82"/>
    </row>
    <row r="408" spans="3:3" x14ac:dyDescent="0.2">
      <c r="C408" s="82"/>
    </row>
    <row r="409" spans="3:3" x14ac:dyDescent="0.2">
      <c r="C409" s="82"/>
    </row>
    <row r="410" spans="3:3" x14ac:dyDescent="0.2">
      <c r="C410" s="82"/>
    </row>
    <row r="411" spans="3:3" x14ac:dyDescent="0.2">
      <c r="C411" s="82"/>
    </row>
    <row r="412" spans="3:3" x14ac:dyDescent="0.2">
      <c r="C412" s="82"/>
    </row>
    <row r="413" spans="3:3" x14ac:dyDescent="0.2">
      <c r="C413" s="82"/>
    </row>
    <row r="414" spans="3:3" x14ac:dyDescent="0.2">
      <c r="C414" s="82"/>
    </row>
    <row r="415" spans="3:3" x14ac:dyDescent="0.2">
      <c r="C415" s="82"/>
    </row>
    <row r="416" spans="3:3" x14ac:dyDescent="0.2">
      <c r="C416" s="82"/>
    </row>
    <row r="417" spans="3:3" x14ac:dyDescent="0.2">
      <c r="C417" s="82"/>
    </row>
    <row r="418" spans="3:3" x14ac:dyDescent="0.2">
      <c r="C418" s="82"/>
    </row>
    <row r="419" spans="3:3" x14ac:dyDescent="0.2">
      <c r="C419" s="82"/>
    </row>
    <row r="420" spans="3:3" x14ac:dyDescent="0.2">
      <c r="C420" s="82"/>
    </row>
    <row r="421" spans="3:3" x14ac:dyDescent="0.2">
      <c r="C421" s="82"/>
    </row>
    <row r="422" spans="3:3" x14ac:dyDescent="0.2">
      <c r="C422" s="82"/>
    </row>
    <row r="423" spans="3:3" x14ac:dyDescent="0.2">
      <c r="C423" s="82"/>
    </row>
    <row r="424" spans="3:3" x14ac:dyDescent="0.2">
      <c r="C424" s="82"/>
    </row>
    <row r="425" spans="3:3" x14ac:dyDescent="0.2">
      <c r="C425" s="82"/>
    </row>
    <row r="426" spans="3:3" x14ac:dyDescent="0.2">
      <c r="C426" s="82"/>
    </row>
    <row r="427" spans="3:3" x14ac:dyDescent="0.2">
      <c r="C427" s="82"/>
    </row>
    <row r="428" spans="3:3" x14ac:dyDescent="0.2">
      <c r="C428" s="82"/>
    </row>
    <row r="429" spans="3:3" x14ac:dyDescent="0.2">
      <c r="C429" s="82"/>
    </row>
    <row r="430" spans="3:3" x14ac:dyDescent="0.2">
      <c r="C430" s="82"/>
    </row>
    <row r="431" spans="3:3" x14ac:dyDescent="0.2">
      <c r="C431" s="82"/>
    </row>
    <row r="432" spans="3:3" x14ac:dyDescent="0.2">
      <c r="C432" s="82"/>
    </row>
    <row r="433" spans="3:3" x14ac:dyDescent="0.2">
      <c r="C433" s="82"/>
    </row>
    <row r="434" spans="3:3" x14ac:dyDescent="0.2">
      <c r="C434" s="82"/>
    </row>
    <row r="435" spans="3:3" x14ac:dyDescent="0.2">
      <c r="C435" s="82"/>
    </row>
    <row r="436" spans="3:3" x14ac:dyDescent="0.2">
      <c r="C436" s="82"/>
    </row>
    <row r="437" spans="3:3" x14ac:dyDescent="0.2">
      <c r="C437" s="82"/>
    </row>
    <row r="438" spans="3:3" x14ac:dyDescent="0.2">
      <c r="C438" s="82"/>
    </row>
    <row r="439" spans="3:3" x14ac:dyDescent="0.2">
      <c r="C439" s="82"/>
    </row>
    <row r="440" spans="3:3" x14ac:dyDescent="0.2">
      <c r="C440" s="82"/>
    </row>
    <row r="441" spans="3:3" x14ac:dyDescent="0.2">
      <c r="C441" s="82"/>
    </row>
    <row r="442" spans="3:3" x14ac:dyDescent="0.2">
      <c r="C442" s="82"/>
    </row>
    <row r="443" spans="3:3" x14ac:dyDescent="0.2">
      <c r="C443" s="82"/>
    </row>
    <row r="444" spans="3:3" x14ac:dyDescent="0.2">
      <c r="C444" s="82"/>
    </row>
    <row r="445" spans="3:3" x14ac:dyDescent="0.2">
      <c r="C445" s="82"/>
    </row>
    <row r="446" spans="3:3" x14ac:dyDescent="0.2">
      <c r="C446" s="82"/>
    </row>
    <row r="447" spans="3:3" x14ac:dyDescent="0.2">
      <c r="C447" s="82"/>
    </row>
    <row r="448" spans="3:3" x14ac:dyDescent="0.2">
      <c r="C448" s="82"/>
    </row>
    <row r="449" spans="3:3" x14ac:dyDescent="0.2">
      <c r="C449" s="82"/>
    </row>
    <row r="450" spans="3:3" x14ac:dyDescent="0.2">
      <c r="C450" s="82"/>
    </row>
    <row r="451" spans="3:3" x14ac:dyDescent="0.2">
      <c r="C451" s="82"/>
    </row>
    <row r="452" spans="3:3" x14ac:dyDescent="0.2">
      <c r="C452" s="82"/>
    </row>
    <row r="453" spans="3:3" x14ac:dyDescent="0.2">
      <c r="C453" s="82"/>
    </row>
    <row r="454" spans="3:3" x14ac:dyDescent="0.2">
      <c r="C454" s="82"/>
    </row>
    <row r="455" spans="3:3" x14ac:dyDescent="0.2">
      <c r="C455" s="82"/>
    </row>
    <row r="456" spans="3:3" x14ac:dyDescent="0.2">
      <c r="C456" s="82"/>
    </row>
    <row r="457" spans="3:3" x14ac:dyDescent="0.2">
      <c r="C457" s="82"/>
    </row>
    <row r="458" spans="3:3" x14ac:dyDescent="0.2">
      <c r="C458" s="82"/>
    </row>
    <row r="459" spans="3:3" x14ac:dyDescent="0.2">
      <c r="C459" s="82"/>
    </row>
    <row r="460" spans="3:3" x14ac:dyDescent="0.2">
      <c r="C460" s="82"/>
    </row>
    <row r="461" spans="3:3" x14ac:dyDescent="0.2">
      <c r="C461" s="82"/>
    </row>
    <row r="462" spans="3:3" x14ac:dyDescent="0.2">
      <c r="C462" s="82"/>
    </row>
    <row r="463" spans="3:3" x14ac:dyDescent="0.2">
      <c r="C463" s="82"/>
    </row>
    <row r="464" spans="3:3" x14ac:dyDescent="0.2">
      <c r="C464" s="82"/>
    </row>
    <row r="465" spans="3:3" x14ac:dyDescent="0.2">
      <c r="C465" s="82"/>
    </row>
    <row r="466" spans="3:3" x14ac:dyDescent="0.2">
      <c r="C466" s="82"/>
    </row>
    <row r="467" spans="3:3" x14ac:dyDescent="0.2">
      <c r="C467" s="82"/>
    </row>
    <row r="468" spans="3:3" x14ac:dyDescent="0.2">
      <c r="C468" s="82"/>
    </row>
    <row r="469" spans="3:3" x14ac:dyDescent="0.2">
      <c r="C469" s="82"/>
    </row>
    <row r="470" spans="3:3" x14ac:dyDescent="0.2">
      <c r="C470" s="82"/>
    </row>
    <row r="471" spans="3:3" x14ac:dyDescent="0.2">
      <c r="C471" s="82"/>
    </row>
    <row r="472" spans="3:3" x14ac:dyDescent="0.2">
      <c r="C472" s="82"/>
    </row>
    <row r="473" spans="3:3" x14ac:dyDescent="0.2">
      <c r="C473" s="82"/>
    </row>
    <row r="474" spans="3:3" x14ac:dyDescent="0.2">
      <c r="C474" s="82"/>
    </row>
    <row r="475" spans="3:3" x14ac:dyDescent="0.2">
      <c r="C475" s="82"/>
    </row>
    <row r="476" spans="3:3" x14ac:dyDescent="0.2">
      <c r="C476" s="82"/>
    </row>
    <row r="477" spans="3:3" x14ac:dyDescent="0.2">
      <c r="C477" s="82"/>
    </row>
    <row r="478" spans="3:3" x14ac:dyDescent="0.2">
      <c r="C478" s="82"/>
    </row>
    <row r="479" spans="3:3" x14ac:dyDescent="0.2">
      <c r="C479" s="82"/>
    </row>
    <row r="480" spans="3:3" x14ac:dyDescent="0.2">
      <c r="C480" s="82"/>
    </row>
    <row r="481" spans="3:3" x14ac:dyDescent="0.2">
      <c r="C481" s="82"/>
    </row>
    <row r="482" spans="3:3" x14ac:dyDescent="0.2">
      <c r="C482" s="82"/>
    </row>
    <row r="483" spans="3:3" x14ac:dyDescent="0.2">
      <c r="C483" s="82"/>
    </row>
    <row r="484" spans="3:3" x14ac:dyDescent="0.2">
      <c r="C484" s="82"/>
    </row>
    <row r="485" spans="3:3" x14ac:dyDescent="0.2">
      <c r="C485" s="82"/>
    </row>
    <row r="486" spans="3:3" x14ac:dyDescent="0.2">
      <c r="C486" s="82"/>
    </row>
    <row r="487" spans="3:3" x14ac:dyDescent="0.2">
      <c r="C487" s="82"/>
    </row>
    <row r="488" spans="3:3" x14ac:dyDescent="0.2">
      <c r="C488" s="82"/>
    </row>
    <row r="489" spans="3:3" x14ac:dyDescent="0.2">
      <c r="C489" s="82"/>
    </row>
    <row r="490" spans="3:3" x14ac:dyDescent="0.2">
      <c r="C490" s="82"/>
    </row>
    <row r="491" spans="3:3" x14ac:dyDescent="0.2">
      <c r="C491" s="82"/>
    </row>
    <row r="492" spans="3:3" x14ac:dyDescent="0.2">
      <c r="C492" s="82"/>
    </row>
    <row r="493" spans="3:3" x14ac:dyDescent="0.2">
      <c r="C493" s="82"/>
    </row>
    <row r="494" spans="3:3" x14ac:dyDescent="0.2">
      <c r="C494" s="82"/>
    </row>
    <row r="495" spans="3:3" x14ac:dyDescent="0.2">
      <c r="C495" s="82"/>
    </row>
    <row r="496" spans="3:3" x14ac:dyDescent="0.2">
      <c r="C496" s="82"/>
    </row>
    <row r="497" spans="3:3" x14ac:dyDescent="0.2">
      <c r="C497" s="82"/>
    </row>
    <row r="498" spans="3:3" x14ac:dyDescent="0.2">
      <c r="C498" s="82"/>
    </row>
    <row r="499" spans="3:3" x14ac:dyDescent="0.2">
      <c r="C499" s="82"/>
    </row>
    <row r="500" spans="3:3" x14ac:dyDescent="0.2">
      <c r="C500" s="82"/>
    </row>
    <row r="501" spans="3:3" x14ac:dyDescent="0.2">
      <c r="C501" s="82"/>
    </row>
    <row r="502" spans="3:3" x14ac:dyDescent="0.2">
      <c r="C502" s="82"/>
    </row>
    <row r="503" spans="3:3" x14ac:dyDescent="0.2">
      <c r="C503" s="82"/>
    </row>
    <row r="504" spans="3:3" x14ac:dyDescent="0.2">
      <c r="C504" s="82"/>
    </row>
    <row r="505" spans="3:3" x14ac:dyDescent="0.2">
      <c r="C505" s="82"/>
    </row>
    <row r="506" spans="3:3" x14ac:dyDescent="0.2">
      <c r="C506" s="82"/>
    </row>
    <row r="507" spans="3:3" x14ac:dyDescent="0.2">
      <c r="C507" s="82"/>
    </row>
    <row r="508" spans="3:3" x14ac:dyDescent="0.2">
      <c r="C508" s="82"/>
    </row>
    <row r="509" spans="3:3" x14ac:dyDescent="0.2">
      <c r="C509" s="82"/>
    </row>
    <row r="510" spans="3:3" x14ac:dyDescent="0.2">
      <c r="C510" s="82"/>
    </row>
    <row r="511" spans="3:3" x14ac:dyDescent="0.2">
      <c r="C511" s="82"/>
    </row>
    <row r="512" spans="3:3" x14ac:dyDescent="0.2">
      <c r="C512" s="82"/>
    </row>
    <row r="513" spans="3:3" x14ac:dyDescent="0.2">
      <c r="C513" s="82"/>
    </row>
    <row r="514" spans="3:3" x14ac:dyDescent="0.2">
      <c r="C514" s="82"/>
    </row>
    <row r="515" spans="3:3" x14ac:dyDescent="0.2">
      <c r="C515" s="82"/>
    </row>
    <row r="516" spans="3:3" x14ac:dyDescent="0.2">
      <c r="C516" s="82"/>
    </row>
    <row r="517" spans="3:3" x14ac:dyDescent="0.2">
      <c r="C517" s="82"/>
    </row>
    <row r="518" spans="3:3" x14ac:dyDescent="0.2">
      <c r="C518" s="82"/>
    </row>
    <row r="519" spans="3:3" x14ac:dyDescent="0.2">
      <c r="C519" s="82"/>
    </row>
    <row r="520" spans="3:3" x14ac:dyDescent="0.2">
      <c r="C520" s="82"/>
    </row>
    <row r="521" spans="3:3" x14ac:dyDescent="0.2">
      <c r="C521" s="82"/>
    </row>
    <row r="522" spans="3:3" x14ac:dyDescent="0.2">
      <c r="C522" s="82"/>
    </row>
    <row r="523" spans="3:3" x14ac:dyDescent="0.2">
      <c r="C523" s="82"/>
    </row>
    <row r="524" spans="3:3" x14ac:dyDescent="0.2">
      <c r="C524" s="82"/>
    </row>
    <row r="525" spans="3:3" x14ac:dyDescent="0.2">
      <c r="C525" s="82"/>
    </row>
    <row r="526" spans="3:3" x14ac:dyDescent="0.2">
      <c r="C526" s="82"/>
    </row>
    <row r="527" spans="3:3" x14ac:dyDescent="0.2">
      <c r="C527" s="82"/>
    </row>
    <row r="528" spans="3:3" x14ac:dyDescent="0.2">
      <c r="C528" s="82"/>
    </row>
    <row r="529" spans="3:3" x14ac:dyDescent="0.2">
      <c r="C529" s="82"/>
    </row>
    <row r="530" spans="3:3" x14ac:dyDescent="0.2">
      <c r="C530" s="82"/>
    </row>
    <row r="531" spans="3:3" x14ac:dyDescent="0.2">
      <c r="C531" s="82"/>
    </row>
    <row r="532" spans="3:3" x14ac:dyDescent="0.2">
      <c r="C532" s="82"/>
    </row>
    <row r="533" spans="3:3" x14ac:dyDescent="0.2">
      <c r="C533" s="82"/>
    </row>
    <row r="534" spans="3:3" x14ac:dyDescent="0.2">
      <c r="C534" s="82"/>
    </row>
    <row r="535" spans="3:3" x14ac:dyDescent="0.2">
      <c r="C535" s="82"/>
    </row>
    <row r="536" spans="3:3" x14ac:dyDescent="0.2">
      <c r="C536" s="82"/>
    </row>
    <row r="537" spans="3:3" x14ac:dyDescent="0.2">
      <c r="C537" s="82"/>
    </row>
    <row r="538" spans="3:3" x14ac:dyDescent="0.2">
      <c r="C538" s="82"/>
    </row>
    <row r="539" spans="3:3" x14ac:dyDescent="0.2">
      <c r="C539" s="82"/>
    </row>
    <row r="540" spans="3:3" x14ac:dyDescent="0.2">
      <c r="C540" s="82"/>
    </row>
    <row r="541" spans="3:3" x14ac:dyDescent="0.2">
      <c r="C541" s="82"/>
    </row>
    <row r="542" spans="3:3" x14ac:dyDescent="0.2">
      <c r="C542" s="82"/>
    </row>
    <row r="543" spans="3:3" x14ac:dyDescent="0.2">
      <c r="C543" s="82"/>
    </row>
    <row r="544" spans="3:3" x14ac:dyDescent="0.2">
      <c r="C544" s="82"/>
    </row>
    <row r="545" spans="3:3" x14ac:dyDescent="0.2">
      <c r="C545" s="82"/>
    </row>
    <row r="546" spans="3:3" x14ac:dyDescent="0.2">
      <c r="C546" s="82"/>
    </row>
    <row r="547" spans="3:3" x14ac:dyDescent="0.2">
      <c r="C547" s="82"/>
    </row>
    <row r="548" spans="3:3" x14ac:dyDescent="0.2">
      <c r="C548" s="82"/>
    </row>
    <row r="549" spans="3:3" x14ac:dyDescent="0.2">
      <c r="C549" s="82"/>
    </row>
    <row r="550" spans="3:3" x14ac:dyDescent="0.2">
      <c r="C550" s="82"/>
    </row>
    <row r="551" spans="3:3" x14ac:dyDescent="0.2">
      <c r="C551" s="82"/>
    </row>
    <row r="552" spans="3:3" x14ac:dyDescent="0.2">
      <c r="C552" s="82"/>
    </row>
    <row r="553" spans="3:3" x14ac:dyDescent="0.2">
      <c r="C553" s="82"/>
    </row>
    <row r="554" spans="3:3" x14ac:dyDescent="0.2">
      <c r="C554" s="82"/>
    </row>
    <row r="555" spans="3:3" x14ac:dyDescent="0.2">
      <c r="C555" s="82"/>
    </row>
    <row r="556" spans="3:3" x14ac:dyDescent="0.2">
      <c r="C556" s="82"/>
    </row>
    <row r="557" spans="3:3" x14ac:dyDescent="0.2">
      <c r="C557" s="82"/>
    </row>
    <row r="558" spans="3:3" x14ac:dyDescent="0.2">
      <c r="C558" s="82"/>
    </row>
    <row r="559" spans="3:3" x14ac:dyDescent="0.2">
      <c r="C559" s="82"/>
    </row>
    <row r="560" spans="3:3" x14ac:dyDescent="0.2">
      <c r="C560" s="82"/>
    </row>
    <row r="561" spans="3:3" x14ac:dyDescent="0.2">
      <c r="C561" s="82"/>
    </row>
    <row r="562" spans="3:3" x14ac:dyDescent="0.2">
      <c r="C562" s="82"/>
    </row>
    <row r="563" spans="3:3" x14ac:dyDescent="0.2">
      <c r="C563" s="82"/>
    </row>
    <row r="564" spans="3:3" x14ac:dyDescent="0.2">
      <c r="C564" s="82"/>
    </row>
    <row r="565" spans="3:3" x14ac:dyDescent="0.2">
      <c r="C565" s="82"/>
    </row>
    <row r="566" spans="3:3" x14ac:dyDescent="0.2">
      <c r="C566" s="82"/>
    </row>
    <row r="567" spans="3:3" x14ac:dyDescent="0.2">
      <c r="C567" s="82"/>
    </row>
    <row r="568" spans="3:3" x14ac:dyDescent="0.2">
      <c r="C568" s="82"/>
    </row>
    <row r="569" spans="3:3" x14ac:dyDescent="0.2">
      <c r="C569" s="82"/>
    </row>
    <row r="570" spans="3:3" x14ac:dyDescent="0.2">
      <c r="C570" s="82"/>
    </row>
    <row r="571" spans="3:3" x14ac:dyDescent="0.2">
      <c r="C571" s="82"/>
    </row>
    <row r="572" spans="3:3" x14ac:dyDescent="0.2">
      <c r="C572" s="82"/>
    </row>
    <row r="573" spans="3:3" x14ac:dyDescent="0.2">
      <c r="C573" s="82"/>
    </row>
    <row r="574" spans="3:3" x14ac:dyDescent="0.2">
      <c r="C574" s="82"/>
    </row>
    <row r="575" spans="3:3" x14ac:dyDescent="0.2">
      <c r="C575" s="82"/>
    </row>
    <row r="576" spans="3:3" x14ac:dyDescent="0.2">
      <c r="C576" s="82"/>
    </row>
    <row r="577" spans="3:3" x14ac:dyDescent="0.2">
      <c r="C577" s="82"/>
    </row>
    <row r="578" spans="3:3" x14ac:dyDescent="0.2">
      <c r="C578" s="82"/>
    </row>
    <row r="579" spans="3:3" x14ac:dyDescent="0.2">
      <c r="C579" s="82"/>
    </row>
    <row r="580" spans="3:3" x14ac:dyDescent="0.2">
      <c r="C580" s="82"/>
    </row>
    <row r="581" spans="3:3" x14ac:dyDescent="0.2">
      <c r="C581" s="82"/>
    </row>
    <row r="582" spans="3:3" x14ac:dyDescent="0.2">
      <c r="C582" s="82"/>
    </row>
    <row r="583" spans="3:3" x14ac:dyDescent="0.2">
      <c r="C583" s="82"/>
    </row>
    <row r="584" spans="3:3" x14ac:dyDescent="0.2">
      <c r="C584" s="82"/>
    </row>
    <row r="585" spans="3:3" x14ac:dyDescent="0.2">
      <c r="C585" s="82"/>
    </row>
    <row r="586" spans="3:3" x14ac:dyDescent="0.2">
      <c r="C586" s="82"/>
    </row>
    <row r="587" spans="3:3" x14ac:dyDescent="0.2">
      <c r="C587" s="82"/>
    </row>
    <row r="588" spans="3:3" x14ac:dyDescent="0.2">
      <c r="C588" s="82"/>
    </row>
    <row r="589" spans="3:3" x14ac:dyDescent="0.2">
      <c r="C589" s="82"/>
    </row>
    <row r="590" spans="3:3" x14ac:dyDescent="0.2">
      <c r="C590" s="82"/>
    </row>
    <row r="591" spans="3:3" x14ac:dyDescent="0.2">
      <c r="C591" s="82"/>
    </row>
    <row r="592" spans="3:3" x14ac:dyDescent="0.2">
      <c r="C592" s="82"/>
    </row>
    <row r="593" spans="3:3" x14ac:dyDescent="0.2">
      <c r="C593" s="82"/>
    </row>
    <row r="594" spans="3:3" x14ac:dyDescent="0.2">
      <c r="C594" s="82"/>
    </row>
    <row r="595" spans="3:3" x14ac:dyDescent="0.2">
      <c r="C595" s="82"/>
    </row>
    <row r="596" spans="3:3" x14ac:dyDescent="0.2">
      <c r="C596" s="82"/>
    </row>
    <row r="597" spans="3:3" x14ac:dyDescent="0.2">
      <c r="C597" s="82"/>
    </row>
    <row r="598" spans="3:3" x14ac:dyDescent="0.2">
      <c r="C598" s="82"/>
    </row>
    <row r="599" spans="3:3" x14ac:dyDescent="0.2">
      <c r="C599" s="82"/>
    </row>
    <row r="600" spans="3:3" x14ac:dyDescent="0.2">
      <c r="C600" s="82"/>
    </row>
    <row r="601" spans="3:3" x14ac:dyDescent="0.2">
      <c r="C601" s="82"/>
    </row>
    <row r="602" spans="3:3" x14ac:dyDescent="0.2">
      <c r="C602" s="82"/>
    </row>
    <row r="603" spans="3:3" x14ac:dyDescent="0.2">
      <c r="C603" s="82"/>
    </row>
    <row r="604" spans="3:3" x14ac:dyDescent="0.2">
      <c r="C604" s="82"/>
    </row>
    <row r="605" spans="3:3" x14ac:dyDescent="0.2">
      <c r="C605" s="82"/>
    </row>
    <row r="606" spans="3:3" x14ac:dyDescent="0.2">
      <c r="C606" s="82"/>
    </row>
    <row r="607" spans="3:3" x14ac:dyDescent="0.2">
      <c r="C607" s="82"/>
    </row>
    <row r="608" spans="3:3" x14ac:dyDescent="0.2">
      <c r="C608" s="82"/>
    </row>
    <row r="609" spans="3:3" x14ac:dyDescent="0.2">
      <c r="C609" s="82"/>
    </row>
    <row r="610" spans="3:3" x14ac:dyDescent="0.2">
      <c r="C610" s="82"/>
    </row>
    <row r="611" spans="3:3" x14ac:dyDescent="0.2">
      <c r="C611" s="82"/>
    </row>
    <row r="612" spans="3:3" x14ac:dyDescent="0.2">
      <c r="C612" s="82"/>
    </row>
    <row r="613" spans="3:3" x14ac:dyDescent="0.2">
      <c r="C613" s="82"/>
    </row>
    <row r="614" spans="3:3" x14ac:dyDescent="0.2">
      <c r="C614" s="82"/>
    </row>
    <row r="615" spans="3:3" x14ac:dyDescent="0.2">
      <c r="C615" s="82"/>
    </row>
    <row r="616" spans="3:3" x14ac:dyDescent="0.2">
      <c r="C616" s="82"/>
    </row>
    <row r="617" spans="3:3" x14ac:dyDescent="0.2">
      <c r="C617" s="82"/>
    </row>
    <row r="618" spans="3:3" x14ac:dyDescent="0.2">
      <c r="C618" s="82"/>
    </row>
    <row r="619" spans="3:3" x14ac:dyDescent="0.2">
      <c r="C619" s="82"/>
    </row>
    <row r="620" spans="3:3" x14ac:dyDescent="0.2">
      <c r="C620" s="82"/>
    </row>
    <row r="621" spans="3:3" x14ac:dyDescent="0.2">
      <c r="C621" s="82"/>
    </row>
    <row r="622" spans="3:3" x14ac:dyDescent="0.2">
      <c r="C622" s="82"/>
    </row>
    <row r="623" spans="3:3" x14ac:dyDescent="0.2">
      <c r="C623" s="82"/>
    </row>
    <row r="624" spans="3:3" x14ac:dyDescent="0.2">
      <c r="C624" s="82"/>
    </row>
    <row r="625" spans="3:3" x14ac:dyDescent="0.2">
      <c r="C625" s="82"/>
    </row>
    <row r="626" spans="3:3" x14ac:dyDescent="0.2">
      <c r="C626" s="82"/>
    </row>
    <row r="627" spans="3:3" x14ac:dyDescent="0.2">
      <c r="C627" s="82"/>
    </row>
    <row r="628" spans="3:3" x14ac:dyDescent="0.2">
      <c r="C628" s="82"/>
    </row>
    <row r="629" spans="3:3" x14ac:dyDescent="0.2">
      <c r="C629" s="82"/>
    </row>
    <row r="630" spans="3:3" x14ac:dyDescent="0.2">
      <c r="C630" s="82"/>
    </row>
    <row r="631" spans="3:3" x14ac:dyDescent="0.2">
      <c r="C631" s="82"/>
    </row>
    <row r="632" spans="3:3" x14ac:dyDescent="0.2">
      <c r="C632" s="82"/>
    </row>
    <row r="633" spans="3:3" x14ac:dyDescent="0.2">
      <c r="C633" s="82"/>
    </row>
    <row r="634" spans="3:3" x14ac:dyDescent="0.2">
      <c r="C634" s="82"/>
    </row>
    <row r="635" spans="3:3" x14ac:dyDescent="0.2">
      <c r="C635" s="82"/>
    </row>
    <row r="636" spans="3:3" x14ac:dyDescent="0.2">
      <c r="C636" s="82"/>
    </row>
    <row r="637" spans="3:3" x14ac:dyDescent="0.2">
      <c r="C637" s="82"/>
    </row>
    <row r="638" spans="3:3" x14ac:dyDescent="0.2">
      <c r="C638" s="82"/>
    </row>
    <row r="639" spans="3:3" x14ac:dyDescent="0.2">
      <c r="C639" s="82"/>
    </row>
    <row r="640" spans="3:3" x14ac:dyDescent="0.2">
      <c r="C640" s="82"/>
    </row>
    <row r="641" spans="3:3" x14ac:dyDescent="0.2">
      <c r="C641" s="82"/>
    </row>
    <row r="642" spans="3:3" x14ac:dyDescent="0.2">
      <c r="C642" s="82"/>
    </row>
    <row r="643" spans="3:3" x14ac:dyDescent="0.2">
      <c r="C643" s="82"/>
    </row>
    <row r="644" spans="3:3" x14ac:dyDescent="0.2">
      <c r="C644" s="82"/>
    </row>
    <row r="645" spans="3:3" x14ac:dyDescent="0.2">
      <c r="C645" s="82"/>
    </row>
    <row r="646" spans="3:3" x14ac:dyDescent="0.2">
      <c r="C646" s="82"/>
    </row>
    <row r="647" spans="3:3" x14ac:dyDescent="0.2">
      <c r="C647" s="82"/>
    </row>
    <row r="648" spans="3:3" x14ac:dyDescent="0.2">
      <c r="C648" s="82"/>
    </row>
    <row r="649" spans="3:3" x14ac:dyDescent="0.2">
      <c r="C649" s="82"/>
    </row>
    <row r="650" spans="3:3" x14ac:dyDescent="0.2">
      <c r="C650" s="82"/>
    </row>
    <row r="651" spans="3:3" x14ac:dyDescent="0.2">
      <c r="C651" s="82"/>
    </row>
    <row r="652" spans="3:3" x14ac:dyDescent="0.2">
      <c r="C652" s="82"/>
    </row>
    <row r="653" spans="3:3" x14ac:dyDescent="0.2">
      <c r="C653" s="82"/>
    </row>
    <row r="654" spans="3:3" x14ac:dyDescent="0.2">
      <c r="C654" s="82"/>
    </row>
    <row r="655" spans="3:3" x14ac:dyDescent="0.2">
      <c r="C655" s="82"/>
    </row>
    <row r="656" spans="3:3" x14ac:dyDescent="0.2">
      <c r="C656" s="82"/>
    </row>
    <row r="657" spans="3:3" x14ac:dyDescent="0.2">
      <c r="C657" s="82"/>
    </row>
    <row r="658" spans="3:3" x14ac:dyDescent="0.2">
      <c r="C658" s="82"/>
    </row>
    <row r="659" spans="3:3" x14ac:dyDescent="0.2">
      <c r="C659" s="82"/>
    </row>
    <row r="660" spans="3:3" x14ac:dyDescent="0.2">
      <c r="C660" s="82"/>
    </row>
    <row r="661" spans="3:3" x14ac:dyDescent="0.2">
      <c r="C661" s="82"/>
    </row>
    <row r="662" spans="3:3" x14ac:dyDescent="0.2">
      <c r="C662" s="82"/>
    </row>
    <row r="663" spans="3:3" x14ac:dyDescent="0.2">
      <c r="C663" s="82"/>
    </row>
    <row r="664" spans="3:3" x14ac:dyDescent="0.2">
      <c r="C664" s="82"/>
    </row>
    <row r="665" spans="3:3" x14ac:dyDescent="0.2">
      <c r="C665" s="82"/>
    </row>
    <row r="666" spans="3:3" x14ac:dyDescent="0.2">
      <c r="C666" s="82"/>
    </row>
    <row r="667" spans="3:3" x14ac:dyDescent="0.2">
      <c r="C667" s="82"/>
    </row>
    <row r="668" spans="3:3" x14ac:dyDescent="0.2">
      <c r="C668" s="82"/>
    </row>
    <row r="669" spans="3:3" x14ac:dyDescent="0.2">
      <c r="C669" s="82"/>
    </row>
    <row r="670" spans="3:3" x14ac:dyDescent="0.2">
      <c r="C670" s="82"/>
    </row>
    <row r="671" spans="3:3" x14ac:dyDescent="0.2">
      <c r="C671" s="82"/>
    </row>
    <row r="672" spans="3:3" x14ac:dyDescent="0.2">
      <c r="C672" s="82"/>
    </row>
    <row r="673" spans="3:3" x14ac:dyDescent="0.2">
      <c r="C673" s="82"/>
    </row>
    <row r="674" spans="3:3" x14ac:dyDescent="0.2">
      <c r="C674" s="82"/>
    </row>
    <row r="675" spans="3:3" x14ac:dyDescent="0.2">
      <c r="C675" s="82"/>
    </row>
    <row r="676" spans="3:3" x14ac:dyDescent="0.2">
      <c r="C676" s="82"/>
    </row>
    <row r="677" spans="3:3" x14ac:dyDescent="0.2">
      <c r="C677" s="82"/>
    </row>
    <row r="678" spans="3:3" x14ac:dyDescent="0.2">
      <c r="C678" s="82"/>
    </row>
    <row r="679" spans="3:3" x14ac:dyDescent="0.2">
      <c r="C679" s="82"/>
    </row>
    <row r="680" spans="3:3" x14ac:dyDescent="0.2">
      <c r="C680" s="82"/>
    </row>
    <row r="681" spans="3:3" x14ac:dyDescent="0.2">
      <c r="C681" s="82"/>
    </row>
    <row r="682" spans="3:3" x14ac:dyDescent="0.2">
      <c r="C682" s="82"/>
    </row>
    <row r="683" spans="3:3" x14ac:dyDescent="0.2">
      <c r="C683" s="82"/>
    </row>
    <row r="684" spans="3:3" x14ac:dyDescent="0.2">
      <c r="C684" s="82"/>
    </row>
    <row r="685" spans="3:3" x14ac:dyDescent="0.2">
      <c r="C685" s="82"/>
    </row>
    <row r="686" spans="3:3" x14ac:dyDescent="0.2">
      <c r="C686" s="82"/>
    </row>
    <row r="687" spans="3:3" x14ac:dyDescent="0.2">
      <c r="C687" s="82"/>
    </row>
    <row r="688" spans="3:3" x14ac:dyDescent="0.2">
      <c r="C688" s="82"/>
    </row>
    <row r="689" spans="3:3" x14ac:dyDescent="0.2">
      <c r="C689" s="82"/>
    </row>
    <row r="690" spans="3:3" x14ac:dyDescent="0.2">
      <c r="C690" s="82"/>
    </row>
    <row r="691" spans="3:3" x14ac:dyDescent="0.2">
      <c r="C691" s="82"/>
    </row>
    <row r="692" spans="3:3" x14ac:dyDescent="0.2">
      <c r="C692" s="82"/>
    </row>
    <row r="693" spans="3:3" x14ac:dyDescent="0.2">
      <c r="C693" s="82"/>
    </row>
    <row r="694" spans="3:3" x14ac:dyDescent="0.2">
      <c r="C694" s="82"/>
    </row>
    <row r="695" spans="3:3" x14ac:dyDescent="0.2">
      <c r="C695" s="82"/>
    </row>
    <row r="696" spans="3:3" x14ac:dyDescent="0.2">
      <c r="C696" s="82"/>
    </row>
    <row r="697" spans="3:3" x14ac:dyDescent="0.2">
      <c r="C697" s="82"/>
    </row>
    <row r="698" spans="3:3" x14ac:dyDescent="0.2">
      <c r="C698" s="82"/>
    </row>
    <row r="699" spans="3:3" x14ac:dyDescent="0.2">
      <c r="C699" s="82"/>
    </row>
    <row r="700" spans="3:3" x14ac:dyDescent="0.2">
      <c r="C700" s="82"/>
    </row>
    <row r="701" spans="3:3" x14ac:dyDescent="0.2">
      <c r="C701" s="82"/>
    </row>
    <row r="702" spans="3:3" x14ac:dyDescent="0.2">
      <c r="C702" s="82"/>
    </row>
    <row r="703" spans="3:3" x14ac:dyDescent="0.2">
      <c r="C703" s="82"/>
    </row>
    <row r="704" spans="3:3" x14ac:dyDescent="0.2">
      <c r="C704" s="82"/>
    </row>
    <row r="705" spans="3:3" x14ac:dyDescent="0.2">
      <c r="C705" s="82"/>
    </row>
    <row r="706" spans="3:3" x14ac:dyDescent="0.2">
      <c r="C706" s="82"/>
    </row>
    <row r="707" spans="3:3" x14ac:dyDescent="0.2">
      <c r="C707" s="82"/>
    </row>
    <row r="708" spans="3:3" x14ac:dyDescent="0.2">
      <c r="C708" s="82"/>
    </row>
    <row r="709" spans="3:3" x14ac:dyDescent="0.2">
      <c r="C709" s="82"/>
    </row>
    <row r="710" spans="3:3" x14ac:dyDescent="0.2">
      <c r="C710" s="82"/>
    </row>
    <row r="711" spans="3:3" x14ac:dyDescent="0.2">
      <c r="C711" s="82"/>
    </row>
    <row r="712" spans="3:3" x14ac:dyDescent="0.2">
      <c r="C712" s="82"/>
    </row>
    <row r="713" spans="3:3" x14ac:dyDescent="0.2">
      <c r="C713" s="82"/>
    </row>
    <row r="714" spans="3:3" x14ac:dyDescent="0.2">
      <c r="C714" s="82"/>
    </row>
    <row r="715" spans="3:3" x14ac:dyDescent="0.2">
      <c r="C715" s="82"/>
    </row>
    <row r="716" spans="3:3" x14ac:dyDescent="0.2">
      <c r="C716" s="82"/>
    </row>
    <row r="717" spans="3:3" x14ac:dyDescent="0.2">
      <c r="C717" s="82"/>
    </row>
    <row r="718" spans="3:3" x14ac:dyDescent="0.2">
      <c r="C718" s="82"/>
    </row>
    <row r="719" spans="3:3" x14ac:dyDescent="0.2">
      <c r="C719" s="82"/>
    </row>
    <row r="720" spans="3:3" x14ac:dyDescent="0.2">
      <c r="C720" s="82"/>
    </row>
    <row r="721" spans="3:3" x14ac:dyDescent="0.2">
      <c r="C721" s="82"/>
    </row>
    <row r="722" spans="3:3" x14ac:dyDescent="0.2">
      <c r="C722" s="82"/>
    </row>
    <row r="723" spans="3:3" x14ac:dyDescent="0.2">
      <c r="C723" s="82"/>
    </row>
    <row r="724" spans="3:3" x14ac:dyDescent="0.2">
      <c r="C724" s="82"/>
    </row>
  </sheetData>
  <mergeCells count="80">
    <mergeCell ref="A81:B81"/>
    <mergeCell ref="A77:B77"/>
    <mergeCell ref="A78:B78"/>
    <mergeCell ref="A79:B79"/>
    <mergeCell ref="A1:R1"/>
    <mergeCell ref="A3:R3"/>
    <mergeCell ref="A44:B44"/>
    <mergeCell ref="A33:B33"/>
    <mergeCell ref="A9:B9"/>
    <mergeCell ref="A34:B34"/>
    <mergeCell ref="Q4:R4"/>
    <mergeCell ref="A36:B36"/>
    <mergeCell ref="A37:B37"/>
    <mergeCell ref="A38:B38"/>
    <mergeCell ref="A84:B84"/>
    <mergeCell ref="A85:B85"/>
    <mergeCell ref="I6:J6"/>
    <mergeCell ref="A63:B63"/>
    <mergeCell ref="A75:B75"/>
    <mergeCell ref="A68:B68"/>
    <mergeCell ref="A69:B69"/>
    <mergeCell ref="A51:B51"/>
    <mergeCell ref="A47:B47"/>
    <mergeCell ref="A48:B48"/>
    <mergeCell ref="A49:B49"/>
    <mergeCell ref="A50:B50"/>
    <mergeCell ref="A46:B46"/>
    <mergeCell ref="A82:B82"/>
    <mergeCell ref="A83:B83"/>
    <mergeCell ref="A76:B76"/>
    <mergeCell ref="A80:B80"/>
    <mergeCell ref="A52:B52"/>
    <mergeCell ref="A53:B53"/>
    <mergeCell ref="A54:B54"/>
    <mergeCell ref="A73:B73"/>
    <mergeCell ref="A74:B74"/>
    <mergeCell ref="A66:B66"/>
    <mergeCell ref="A67:B67"/>
    <mergeCell ref="A62:B62"/>
    <mergeCell ref="A92:B92"/>
    <mergeCell ref="A91:B91"/>
    <mergeCell ref="A90:B90"/>
    <mergeCell ref="A93:B93"/>
    <mergeCell ref="A86:B86"/>
    <mergeCell ref="A87:B87"/>
    <mergeCell ref="A88:B88"/>
    <mergeCell ref="A89:B89"/>
    <mergeCell ref="A35:B35"/>
    <mergeCell ref="A70:B70"/>
    <mergeCell ref="A71:B71"/>
    <mergeCell ref="A72:B72"/>
    <mergeCell ref="A61:B61"/>
    <mergeCell ref="A58:B58"/>
    <mergeCell ref="A59:B59"/>
    <mergeCell ref="A60:B60"/>
    <mergeCell ref="A64:B64"/>
    <mergeCell ref="A65:B65"/>
    <mergeCell ref="A39:B39"/>
    <mergeCell ref="A40:B40"/>
    <mergeCell ref="A41:B41"/>
    <mergeCell ref="A55:B55"/>
    <mergeCell ref="A56:B56"/>
    <mergeCell ref="A57:B57"/>
    <mergeCell ref="A45:B45"/>
    <mergeCell ref="A42:B42"/>
    <mergeCell ref="A43:B43"/>
    <mergeCell ref="A2:R2"/>
    <mergeCell ref="A31:B31"/>
    <mergeCell ref="A32:B32"/>
    <mergeCell ref="C6:D6"/>
    <mergeCell ref="F6:G6"/>
    <mergeCell ref="A30:B30"/>
    <mergeCell ref="A11:B11"/>
    <mergeCell ref="A28:B28"/>
    <mergeCell ref="A29:B29"/>
    <mergeCell ref="P6:Q6"/>
    <mergeCell ref="P7:Q7"/>
    <mergeCell ref="I7:J7"/>
    <mergeCell ref="A6:B6"/>
    <mergeCell ref="M6:N6"/>
  </mergeCells>
  <phoneticPr fontId="2"/>
  <pageMargins left="0.86614173228346458" right="0.55118110236220474" top="0.98425196850393704" bottom="0.86614173228346458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indexed="47"/>
    <pageSetUpPr fitToPage="1"/>
  </sheetPr>
  <dimension ref="A1:X30"/>
  <sheetViews>
    <sheetView zoomScaleNormal="100" workbookViewId="0">
      <selection activeCell="B48" sqref="B48"/>
    </sheetView>
  </sheetViews>
  <sheetFormatPr defaultColWidth="8" defaultRowHeight="11" x14ac:dyDescent="0.2"/>
  <cols>
    <col min="1" max="1" width="3.08984375" style="3" customWidth="1"/>
    <col min="2" max="2" width="12.26953125" style="3" customWidth="1"/>
    <col min="3" max="3" width="1.7265625" style="3" customWidth="1"/>
    <col min="4" max="4" width="7.6328125" style="3" customWidth="1"/>
    <col min="5" max="5" width="6.26953125" style="3" customWidth="1"/>
    <col min="6" max="6" width="6.36328125" style="3" bestFit="1" customWidth="1"/>
    <col min="7" max="7" width="1.90625" style="3" customWidth="1"/>
    <col min="8" max="8" width="9.36328125" style="3" customWidth="1"/>
    <col min="9" max="9" width="6.26953125" style="3" customWidth="1"/>
    <col min="10" max="10" width="6.36328125" style="3" bestFit="1" customWidth="1"/>
    <col min="11" max="11" width="1.90625" style="3" customWidth="1"/>
    <col min="12" max="12" width="9.36328125" style="3" customWidth="1"/>
    <col min="13" max="13" width="6.26953125" style="3" customWidth="1"/>
    <col min="14" max="14" width="5.6328125" style="3" customWidth="1"/>
    <col min="15" max="15" width="1.90625" style="3" customWidth="1"/>
    <col min="16" max="16" width="9.90625" style="3" bestFit="1" customWidth="1"/>
    <col min="17" max="17" width="6.26953125" style="3" customWidth="1"/>
    <col min="18" max="18" width="6.36328125" style="3" bestFit="1" customWidth="1"/>
    <col min="19" max="19" width="1.90625" style="3" customWidth="1"/>
    <col min="20" max="20" width="9.36328125" style="3" customWidth="1"/>
    <col min="21" max="21" width="6.26953125" style="3" customWidth="1"/>
    <col min="22" max="22" width="5.6328125" style="3" customWidth="1"/>
    <col min="23" max="16384" width="8" style="3"/>
  </cols>
  <sheetData>
    <row r="1" spans="1:24" ht="12" x14ac:dyDescent="0.2">
      <c r="A1" s="271" t="s">
        <v>186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1"/>
      <c r="X1" s="1"/>
    </row>
    <row r="2" spans="1:24" ht="20.25" customHeight="1" x14ac:dyDescent="0.2">
      <c r="A2" s="264" t="s">
        <v>140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1"/>
      <c r="X2" s="1"/>
    </row>
    <row r="3" spans="1:24" ht="14" x14ac:dyDescent="0.2">
      <c r="A3" s="264" t="s">
        <v>1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1"/>
      <c r="X3" s="1"/>
    </row>
    <row r="4" spans="1:24" ht="12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50" t="s">
        <v>2</v>
      </c>
      <c r="U4" s="250"/>
      <c r="V4" s="250"/>
      <c r="W4" s="1"/>
      <c r="X4" s="1"/>
    </row>
    <row r="5" spans="1:24" s="9" customFormat="1" ht="18" customHeight="1" x14ac:dyDescent="0.2">
      <c r="A5" s="5"/>
      <c r="B5" s="6"/>
      <c r="C5" s="7"/>
      <c r="D5" s="7"/>
      <c r="E5" s="7"/>
      <c r="F5" s="6"/>
      <c r="G5" s="7"/>
      <c r="H5" s="7"/>
      <c r="I5" s="7"/>
      <c r="J5" s="6"/>
      <c r="K5" s="7"/>
      <c r="L5" s="7"/>
      <c r="M5" s="7"/>
      <c r="N5" s="6"/>
      <c r="O5" s="7"/>
      <c r="P5" s="7"/>
      <c r="Q5" s="7"/>
      <c r="R5" s="6"/>
      <c r="S5" s="5"/>
      <c r="T5" s="7"/>
      <c r="U5" s="7"/>
      <c r="V5" s="6"/>
      <c r="W5" s="8"/>
      <c r="X5" s="8"/>
    </row>
    <row r="6" spans="1:24" s="9" customFormat="1" ht="18" customHeight="1" x14ac:dyDescent="0.2">
      <c r="A6" s="262" t="s">
        <v>141</v>
      </c>
      <c r="B6" s="263"/>
      <c r="C6" s="262" t="s">
        <v>4</v>
      </c>
      <c r="D6" s="263"/>
      <c r="E6" s="11" t="s">
        <v>5</v>
      </c>
      <c r="F6" s="12" t="s">
        <v>6</v>
      </c>
      <c r="G6" s="262" t="s">
        <v>7</v>
      </c>
      <c r="H6" s="263"/>
      <c r="I6" s="11" t="s">
        <v>5</v>
      </c>
      <c r="J6" s="12" t="s">
        <v>6</v>
      </c>
      <c r="K6" s="262" t="s">
        <v>8</v>
      </c>
      <c r="L6" s="263"/>
      <c r="M6" s="11" t="s">
        <v>5</v>
      </c>
      <c r="N6" s="12" t="s">
        <v>6</v>
      </c>
      <c r="O6" s="262" t="s">
        <v>9</v>
      </c>
      <c r="P6" s="263"/>
      <c r="Q6" s="11" t="s">
        <v>5</v>
      </c>
      <c r="R6" s="12" t="s">
        <v>6</v>
      </c>
      <c r="S6" s="262" t="s">
        <v>10</v>
      </c>
      <c r="T6" s="263"/>
      <c r="U6" s="11" t="s">
        <v>5</v>
      </c>
      <c r="V6" s="12" t="s">
        <v>6</v>
      </c>
      <c r="W6" s="8"/>
      <c r="X6" s="8"/>
    </row>
    <row r="7" spans="1:24" s="9" customFormat="1" ht="18" customHeight="1" x14ac:dyDescent="0.2">
      <c r="A7" s="13"/>
      <c r="B7" s="14"/>
      <c r="C7" s="15"/>
      <c r="D7" s="15"/>
      <c r="E7" s="16" t="s">
        <v>11</v>
      </c>
      <c r="F7" s="16" t="s">
        <v>11</v>
      </c>
      <c r="G7" s="15"/>
      <c r="H7" s="17" t="s">
        <v>12</v>
      </c>
      <c r="I7" s="16" t="s">
        <v>11</v>
      </c>
      <c r="J7" s="16" t="s">
        <v>11</v>
      </c>
      <c r="K7" s="258" t="s">
        <v>13</v>
      </c>
      <c r="L7" s="259"/>
      <c r="M7" s="16" t="s">
        <v>11</v>
      </c>
      <c r="N7" s="16" t="s">
        <v>11</v>
      </c>
      <c r="O7" s="15"/>
      <c r="P7" s="15"/>
      <c r="Q7" s="16" t="s">
        <v>11</v>
      </c>
      <c r="R7" s="16" t="s">
        <v>11</v>
      </c>
      <c r="S7" s="258" t="s">
        <v>14</v>
      </c>
      <c r="T7" s="259"/>
      <c r="U7" s="16" t="s">
        <v>11</v>
      </c>
      <c r="V7" s="16" t="s">
        <v>11</v>
      </c>
      <c r="W7" s="8"/>
      <c r="X7" s="8"/>
    </row>
    <row r="8" spans="1:24" s="9" customFormat="1" ht="18" customHeight="1" x14ac:dyDescent="0.2">
      <c r="A8" s="5"/>
      <c r="B8" s="6"/>
      <c r="C8" s="5"/>
      <c r="D8" s="7"/>
      <c r="E8" s="7"/>
      <c r="F8" s="6"/>
      <c r="G8" s="5"/>
      <c r="H8" s="7"/>
      <c r="I8" s="7"/>
      <c r="J8" s="6"/>
      <c r="K8" s="5"/>
      <c r="L8" s="7"/>
      <c r="M8" s="7"/>
      <c r="N8" s="6"/>
      <c r="O8" s="5"/>
      <c r="P8" s="7"/>
      <c r="Q8" s="7"/>
      <c r="R8" s="6"/>
      <c r="S8" s="5"/>
      <c r="T8" s="7"/>
      <c r="U8" s="7"/>
      <c r="V8" s="6"/>
      <c r="W8" s="8"/>
      <c r="X8" s="8"/>
    </row>
    <row r="9" spans="1:24" s="9" customFormat="1" ht="18" customHeight="1" x14ac:dyDescent="0.2">
      <c r="A9" s="23"/>
      <c r="B9" s="10" t="s">
        <v>15</v>
      </c>
      <c r="C9" s="23"/>
      <c r="D9" s="20">
        <v>23125</v>
      </c>
      <c r="E9" s="21">
        <v>101.9</v>
      </c>
      <c r="F9" s="21">
        <v>100</v>
      </c>
      <c r="G9" s="23"/>
      <c r="H9" s="20">
        <v>816755</v>
      </c>
      <c r="I9" s="21">
        <v>102.4</v>
      </c>
      <c r="J9" s="21">
        <v>100</v>
      </c>
      <c r="K9" s="23"/>
      <c r="L9" s="20">
        <v>39514017</v>
      </c>
      <c r="M9" s="21">
        <v>107.3</v>
      </c>
      <c r="N9" s="21">
        <v>100</v>
      </c>
      <c r="O9" s="23"/>
      <c r="P9" s="20">
        <v>12084214</v>
      </c>
      <c r="Q9" s="21">
        <v>104.1</v>
      </c>
      <c r="R9" s="21">
        <v>100</v>
      </c>
      <c r="S9" s="23"/>
      <c r="T9" s="20">
        <v>1581297</v>
      </c>
      <c r="U9" s="21">
        <v>127.2</v>
      </c>
      <c r="V9" s="22">
        <v>100</v>
      </c>
      <c r="W9" s="8"/>
      <c r="X9" s="8"/>
    </row>
    <row r="10" spans="1:24" s="9" customFormat="1" ht="18" customHeight="1" x14ac:dyDescent="0.2">
      <c r="A10" s="23"/>
      <c r="B10" s="24"/>
      <c r="C10" s="23"/>
      <c r="D10" s="25"/>
      <c r="E10" s="21"/>
      <c r="F10" s="22"/>
      <c r="G10" s="23"/>
      <c r="H10" s="25"/>
      <c r="I10" s="21"/>
      <c r="J10" s="22"/>
      <c r="K10" s="23"/>
      <c r="L10" s="25"/>
      <c r="M10" s="25"/>
      <c r="N10" s="25"/>
      <c r="O10" s="23"/>
      <c r="P10" s="25"/>
      <c r="Q10" s="25"/>
      <c r="R10" s="25"/>
      <c r="S10" s="23"/>
      <c r="T10" s="25"/>
      <c r="U10" s="25"/>
      <c r="V10" s="26"/>
      <c r="W10" s="8"/>
      <c r="X10" s="8"/>
    </row>
    <row r="11" spans="1:24" s="9" customFormat="1" ht="18" customHeight="1" x14ac:dyDescent="0.2">
      <c r="A11" s="23"/>
      <c r="B11" s="10" t="s">
        <v>142</v>
      </c>
      <c r="C11" s="23"/>
      <c r="D11" s="29">
        <v>12681</v>
      </c>
      <c r="E11" s="30">
        <v>110</v>
      </c>
      <c r="F11" s="30">
        <v>54.8</v>
      </c>
      <c r="G11" s="23" t="s">
        <v>17</v>
      </c>
      <c r="H11" s="29">
        <v>76285</v>
      </c>
      <c r="I11" s="30">
        <v>110.6</v>
      </c>
      <c r="J11" s="30">
        <v>9.3000000000000007</v>
      </c>
      <c r="K11" s="23" t="s">
        <v>17</v>
      </c>
      <c r="L11" s="29">
        <v>929345</v>
      </c>
      <c r="M11" s="30">
        <v>118.9</v>
      </c>
      <c r="N11" s="30">
        <v>2.4</v>
      </c>
      <c r="O11" s="23" t="s">
        <v>17</v>
      </c>
      <c r="P11" s="29">
        <v>482927</v>
      </c>
      <c r="Q11" s="30">
        <v>117.2</v>
      </c>
      <c r="R11" s="30">
        <v>4</v>
      </c>
      <c r="S11" s="23" t="s">
        <v>17</v>
      </c>
      <c r="T11" s="89" t="s">
        <v>56</v>
      </c>
      <c r="U11" s="89" t="s">
        <v>56</v>
      </c>
      <c r="V11" s="90" t="s">
        <v>56</v>
      </c>
      <c r="W11" s="8"/>
      <c r="X11" s="8"/>
    </row>
    <row r="12" spans="1:24" s="9" customFormat="1" ht="18" customHeight="1" x14ac:dyDescent="0.2">
      <c r="A12" s="23"/>
      <c r="B12" s="10" t="s">
        <v>143</v>
      </c>
      <c r="C12" s="23"/>
      <c r="D12" s="29">
        <v>4532</v>
      </c>
      <c r="E12" s="30">
        <v>86.3</v>
      </c>
      <c r="F12" s="30">
        <v>19.600000000000001</v>
      </c>
      <c r="G12" s="23" t="s">
        <v>17</v>
      </c>
      <c r="H12" s="29">
        <v>62500</v>
      </c>
      <c r="I12" s="30">
        <v>88.6</v>
      </c>
      <c r="J12" s="30">
        <v>7.7</v>
      </c>
      <c r="K12" s="23" t="s">
        <v>17</v>
      </c>
      <c r="L12" s="29">
        <v>1093423</v>
      </c>
      <c r="M12" s="30">
        <v>93.8</v>
      </c>
      <c r="N12" s="30">
        <v>2.8</v>
      </c>
      <c r="O12" s="23" t="s">
        <v>17</v>
      </c>
      <c r="P12" s="29">
        <v>508655</v>
      </c>
      <c r="Q12" s="30">
        <v>94</v>
      </c>
      <c r="R12" s="30">
        <v>4.2</v>
      </c>
      <c r="S12" s="23" t="s">
        <v>17</v>
      </c>
      <c r="T12" s="89" t="s">
        <v>56</v>
      </c>
      <c r="U12" s="89" t="s">
        <v>56</v>
      </c>
      <c r="V12" s="90" t="s">
        <v>56</v>
      </c>
      <c r="W12" s="8"/>
      <c r="X12" s="8"/>
    </row>
    <row r="13" spans="1:24" s="9" customFormat="1" ht="18" customHeight="1" x14ac:dyDescent="0.2">
      <c r="A13" s="23"/>
      <c r="B13" s="10" t="s">
        <v>144</v>
      </c>
      <c r="C13" s="23"/>
      <c r="D13" s="29">
        <v>2390</v>
      </c>
      <c r="E13" s="30">
        <v>98.4</v>
      </c>
      <c r="F13" s="30">
        <v>10.3</v>
      </c>
      <c r="G13" s="23" t="s">
        <v>17</v>
      </c>
      <c r="H13" s="29">
        <v>58828</v>
      </c>
      <c r="I13" s="30">
        <v>98.5</v>
      </c>
      <c r="J13" s="30">
        <v>7.2</v>
      </c>
      <c r="K13" s="23" t="s">
        <v>17</v>
      </c>
      <c r="L13" s="29">
        <v>1266839</v>
      </c>
      <c r="M13" s="30">
        <v>104.9</v>
      </c>
      <c r="N13" s="30">
        <v>3.2</v>
      </c>
      <c r="O13" s="23" t="s">
        <v>17</v>
      </c>
      <c r="P13" s="29">
        <v>549776</v>
      </c>
      <c r="Q13" s="30">
        <v>103.3</v>
      </c>
      <c r="R13" s="30">
        <v>4.5</v>
      </c>
      <c r="S13" s="23" t="s">
        <v>17</v>
      </c>
      <c r="T13" s="89" t="s">
        <v>56</v>
      </c>
      <c r="U13" s="89" t="s">
        <v>56</v>
      </c>
      <c r="V13" s="90" t="s">
        <v>56</v>
      </c>
      <c r="W13" s="8"/>
      <c r="X13" s="8"/>
    </row>
    <row r="14" spans="1:24" s="9" customFormat="1" ht="18" customHeight="1" x14ac:dyDescent="0.2">
      <c r="A14" s="23"/>
      <c r="B14" s="10" t="s">
        <v>145</v>
      </c>
      <c r="C14" s="23"/>
      <c r="D14" s="29">
        <v>1178</v>
      </c>
      <c r="E14" s="30">
        <v>99.3</v>
      </c>
      <c r="F14" s="30">
        <v>5.0999999999999996</v>
      </c>
      <c r="G14" s="23" t="s">
        <v>17</v>
      </c>
      <c r="H14" s="29">
        <v>46159</v>
      </c>
      <c r="I14" s="30">
        <v>98.8</v>
      </c>
      <c r="J14" s="30">
        <v>5.7</v>
      </c>
      <c r="K14" s="23" t="s">
        <v>17</v>
      </c>
      <c r="L14" s="29">
        <v>1291784</v>
      </c>
      <c r="M14" s="30">
        <v>111.5</v>
      </c>
      <c r="N14" s="30">
        <v>3.3</v>
      </c>
      <c r="O14" s="23" t="s">
        <v>17</v>
      </c>
      <c r="P14" s="29">
        <v>463337</v>
      </c>
      <c r="Q14" s="30">
        <v>109</v>
      </c>
      <c r="R14" s="30">
        <v>3.8</v>
      </c>
      <c r="S14" s="23" t="s">
        <v>17</v>
      </c>
      <c r="T14" s="29">
        <v>42444</v>
      </c>
      <c r="U14" s="30">
        <v>89.5</v>
      </c>
      <c r="V14" s="31">
        <v>2.7</v>
      </c>
      <c r="W14" s="8"/>
      <c r="X14" s="8"/>
    </row>
    <row r="15" spans="1:24" s="9" customFormat="1" ht="18" customHeight="1" x14ac:dyDescent="0.2">
      <c r="A15" s="23"/>
      <c r="B15" s="10" t="s">
        <v>146</v>
      </c>
      <c r="C15" s="23"/>
      <c r="D15" s="29">
        <v>1171</v>
      </c>
      <c r="E15" s="30">
        <v>102.6</v>
      </c>
      <c r="F15" s="30">
        <v>5.0999999999999996</v>
      </c>
      <c r="G15" s="23" t="s">
        <v>17</v>
      </c>
      <c r="H15" s="29">
        <v>81606</v>
      </c>
      <c r="I15" s="30">
        <v>102.4</v>
      </c>
      <c r="J15" s="30">
        <v>10</v>
      </c>
      <c r="K15" s="23" t="s">
        <v>17</v>
      </c>
      <c r="L15" s="29">
        <v>2693801</v>
      </c>
      <c r="M15" s="30">
        <v>110.2</v>
      </c>
      <c r="N15" s="30">
        <v>6.8</v>
      </c>
      <c r="O15" s="23" t="s">
        <v>17</v>
      </c>
      <c r="P15" s="29">
        <v>889108</v>
      </c>
      <c r="Q15" s="30">
        <v>105.6</v>
      </c>
      <c r="R15" s="30">
        <v>7.4</v>
      </c>
      <c r="S15" s="23" t="s">
        <v>17</v>
      </c>
      <c r="T15" s="29">
        <v>105789</v>
      </c>
      <c r="U15" s="30">
        <v>133.1</v>
      </c>
      <c r="V15" s="31">
        <v>6.7</v>
      </c>
      <c r="W15" s="8"/>
      <c r="X15" s="8"/>
    </row>
    <row r="16" spans="1:24" s="9" customFormat="1" ht="18" customHeight="1" x14ac:dyDescent="0.2">
      <c r="A16" s="23"/>
      <c r="B16" s="10" t="s">
        <v>147</v>
      </c>
      <c r="C16" s="23"/>
      <c r="D16" s="29">
        <v>639</v>
      </c>
      <c r="E16" s="30">
        <v>100.9</v>
      </c>
      <c r="F16" s="30">
        <v>2.8</v>
      </c>
      <c r="G16" s="23" t="s">
        <v>17</v>
      </c>
      <c r="H16" s="29">
        <v>88561</v>
      </c>
      <c r="I16" s="30">
        <v>101.2</v>
      </c>
      <c r="J16" s="30">
        <v>10.8</v>
      </c>
      <c r="K16" s="23" t="s">
        <v>17</v>
      </c>
      <c r="L16" s="29">
        <v>3292867</v>
      </c>
      <c r="M16" s="30">
        <v>109.2</v>
      </c>
      <c r="N16" s="30">
        <v>8.3000000000000007</v>
      </c>
      <c r="O16" s="23" t="s">
        <v>17</v>
      </c>
      <c r="P16" s="29">
        <v>1102432</v>
      </c>
      <c r="Q16" s="30">
        <v>105.8</v>
      </c>
      <c r="R16" s="30">
        <v>9.1</v>
      </c>
      <c r="S16" s="23" t="s">
        <v>17</v>
      </c>
      <c r="T16" s="29">
        <v>124786</v>
      </c>
      <c r="U16" s="30">
        <v>116.8</v>
      </c>
      <c r="V16" s="31">
        <v>7.9</v>
      </c>
      <c r="W16" s="8"/>
      <c r="X16" s="8"/>
    </row>
    <row r="17" spans="1:24" s="9" customFormat="1" ht="18" customHeight="1" x14ac:dyDescent="0.2">
      <c r="A17" s="23"/>
      <c r="B17" s="10" t="s">
        <v>148</v>
      </c>
      <c r="C17" s="23"/>
      <c r="D17" s="29">
        <v>205</v>
      </c>
      <c r="E17" s="30">
        <v>105.7</v>
      </c>
      <c r="F17" s="30">
        <v>0.9</v>
      </c>
      <c r="G17" s="23" t="s">
        <v>17</v>
      </c>
      <c r="H17" s="29">
        <v>49436</v>
      </c>
      <c r="I17" s="30">
        <v>105</v>
      </c>
      <c r="J17" s="30">
        <v>6.1</v>
      </c>
      <c r="K17" s="23" t="s">
        <v>17</v>
      </c>
      <c r="L17" s="29">
        <v>2037403</v>
      </c>
      <c r="M17" s="30">
        <v>95</v>
      </c>
      <c r="N17" s="30">
        <v>5.2</v>
      </c>
      <c r="O17" s="23" t="s">
        <v>17</v>
      </c>
      <c r="P17" s="29">
        <v>741343</v>
      </c>
      <c r="Q17" s="30">
        <v>100.9</v>
      </c>
      <c r="R17" s="30">
        <v>6.1</v>
      </c>
      <c r="S17" s="23" t="s">
        <v>17</v>
      </c>
      <c r="T17" s="29">
        <v>101966</v>
      </c>
      <c r="U17" s="30">
        <v>122.3</v>
      </c>
      <c r="V17" s="31">
        <v>6.4</v>
      </c>
      <c r="W17" s="8"/>
      <c r="X17" s="8"/>
    </row>
    <row r="18" spans="1:24" s="9" customFormat="1" ht="18" customHeight="1" x14ac:dyDescent="0.2">
      <c r="A18" s="23"/>
      <c r="B18" s="10" t="s">
        <v>149</v>
      </c>
      <c r="C18" s="23"/>
      <c r="D18" s="29">
        <v>145</v>
      </c>
      <c r="E18" s="30">
        <v>103.6</v>
      </c>
      <c r="F18" s="30">
        <v>0.6</v>
      </c>
      <c r="G18" s="23" t="s">
        <v>17</v>
      </c>
      <c r="H18" s="29">
        <v>55785</v>
      </c>
      <c r="I18" s="30">
        <v>103.5</v>
      </c>
      <c r="J18" s="30">
        <v>6.8</v>
      </c>
      <c r="K18" s="23" t="s">
        <v>17</v>
      </c>
      <c r="L18" s="29">
        <v>3097685</v>
      </c>
      <c r="M18" s="30">
        <v>109.4</v>
      </c>
      <c r="N18" s="30">
        <v>7.8</v>
      </c>
      <c r="O18" s="23" t="s">
        <v>17</v>
      </c>
      <c r="P18" s="29">
        <v>805132</v>
      </c>
      <c r="Q18" s="30">
        <v>95.6</v>
      </c>
      <c r="R18" s="30">
        <v>6.7</v>
      </c>
      <c r="S18" s="23" t="s">
        <v>17</v>
      </c>
      <c r="T18" s="29">
        <v>159994</v>
      </c>
      <c r="U18" s="30">
        <v>118.1</v>
      </c>
      <c r="V18" s="31">
        <v>10.1</v>
      </c>
      <c r="W18" s="8"/>
      <c r="X18" s="8"/>
    </row>
    <row r="19" spans="1:24" s="9" customFormat="1" ht="18" customHeight="1" x14ac:dyDescent="0.2">
      <c r="A19" s="23"/>
      <c r="B19" s="10" t="s">
        <v>150</v>
      </c>
      <c r="C19" s="23"/>
      <c r="D19" s="29">
        <v>101</v>
      </c>
      <c r="E19" s="30">
        <v>97.1</v>
      </c>
      <c r="F19" s="30">
        <v>0.4</v>
      </c>
      <c r="G19" s="23" t="s">
        <v>17</v>
      </c>
      <c r="H19" s="29">
        <v>69902</v>
      </c>
      <c r="I19" s="30">
        <v>95.8</v>
      </c>
      <c r="J19" s="30">
        <v>8.6</v>
      </c>
      <c r="K19" s="23" t="s">
        <v>17</v>
      </c>
      <c r="L19" s="29">
        <v>3154199</v>
      </c>
      <c r="M19" s="30">
        <v>92.2</v>
      </c>
      <c r="N19" s="30">
        <v>8</v>
      </c>
      <c r="O19" s="23" t="s">
        <v>17</v>
      </c>
      <c r="P19" s="29">
        <v>981417</v>
      </c>
      <c r="Q19" s="30">
        <v>77.3</v>
      </c>
      <c r="R19" s="30">
        <v>8.1</v>
      </c>
      <c r="S19" s="23" t="s">
        <v>17</v>
      </c>
      <c r="T19" s="29">
        <v>156762</v>
      </c>
      <c r="U19" s="30">
        <v>97.7</v>
      </c>
      <c r="V19" s="31">
        <v>9.9</v>
      </c>
      <c r="W19" s="8"/>
      <c r="X19" s="8"/>
    </row>
    <row r="20" spans="1:24" s="9" customFormat="1" ht="18" customHeight="1" x14ac:dyDescent="0.2">
      <c r="A20" s="23"/>
      <c r="B20" s="10" t="s">
        <v>151</v>
      </c>
      <c r="C20" s="23"/>
      <c r="D20" s="29">
        <v>83</v>
      </c>
      <c r="E20" s="30">
        <v>110.7</v>
      </c>
      <c r="F20" s="30">
        <v>0.4</v>
      </c>
      <c r="G20" s="23" t="s">
        <v>17</v>
      </c>
      <c r="H20" s="29">
        <v>227693</v>
      </c>
      <c r="I20" s="30">
        <v>108.3</v>
      </c>
      <c r="J20" s="30">
        <v>27.9</v>
      </c>
      <c r="K20" s="23" t="s">
        <v>17</v>
      </c>
      <c r="L20" s="29">
        <v>20656672</v>
      </c>
      <c r="M20" s="30">
        <v>110.8</v>
      </c>
      <c r="N20" s="30">
        <v>52.3</v>
      </c>
      <c r="O20" s="23" t="s">
        <v>17</v>
      </c>
      <c r="P20" s="29">
        <v>5560085</v>
      </c>
      <c r="Q20" s="30">
        <v>112</v>
      </c>
      <c r="R20" s="30">
        <v>46</v>
      </c>
      <c r="S20" s="23" t="s">
        <v>17</v>
      </c>
      <c r="T20" s="29">
        <v>889556</v>
      </c>
      <c r="U20" s="30">
        <v>141.1</v>
      </c>
      <c r="V20" s="31">
        <v>56.3</v>
      </c>
      <c r="W20" s="8"/>
      <c r="X20" s="8"/>
    </row>
    <row r="21" spans="1:24" s="9" customFormat="1" ht="18" customHeight="1" x14ac:dyDescent="0.2">
      <c r="A21" s="13"/>
      <c r="B21" s="18"/>
      <c r="C21" s="13"/>
      <c r="D21" s="91"/>
      <c r="E21" s="92"/>
      <c r="F21" s="92"/>
      <c r="G21" s="13"/>
      <c r="H21" s="91"/>
      <c r="I21" s="92"/>
      <c r="J21" s="92"/>
      <c r="K21" s="13"/>
      <c r="L21" s="91"/>
      <c r="M21" s="92"/>
      <c r="N21" s="92"/>
      <c r="O21" s="13"/>
      <c r="P21" s="91"/>
      <c r="Q21" s="92"/>
      <c r="R21" s="92"/>
      <c r="S21" s="13"/>
      <c r="T21" s="91"/>
      <c r="U21" s="92"/>
      <c r="V21" s="93"/>
      <c r="W21" s="8"/>
      <c r="X21" s="8"/>
    </row>
    <row r="22" spans="1:24" s="9" customFormat="1" ht="18" customHeight="1" x14ac:dyDescent="0.2">
      <c r="A22" s="23"/>
      <c r="B22" s="10"/>
      <c r="C22" s="23"/>
      <c r="D22" s="29"/>
      <c r="E22" s="30"/>
      <c r="F22" s="30"/>
      <c r="G22" s="23"/>
      <c r="H22" s="29"/>
      <c r="I22" s="30"/>
      <c r="J22" s="30"/>
      <c r="K22" s="23"/>
      <c r="L22" s="29"/>
      <c r="M22" s="30"/>
      <c r="N22" s="30"/>
      <c r="O22" s="23"/>
      <c r="P22" s="29"/>
      <c r="Q22" s="30"/>
      <c r="R22" s="30"/>
      <c r="S22" s="23"/>
      <c r="T22" s="29"/>
      <c r="U22" s="30"/>
      <c r="V22" s="31"/>
      <c r="W22" s="8"/>
      <c r="X22" s="8"/>
    </row>
    <row r="23" spans="1:24" s="9" customFormat="1" ht="18" customHeight="1" x14ac:dyDescent="0.2">
      <c r="A23" s="23" t="s">
        <v>152</v>
      </c>
      <c r="B23" s="10"/>
      <c r="C23" s="23"/>
      <c r="D23" s="29">
        <v>19603</v>
      </c>
      <c r="E23" s="30">
        <v>102</v>
      </c>
      <c r="F23" s="30">
        <v>84.8</v>
      </c>
      <c r="G23" s="23" t="s">
        <v>17</v>
      </c>
      <c r="H23" s="29">
        <v>197613</v>
      </c>
      <c r="I23" s="30">
        <v>99.2</v>
      </c>
      <c r="J23" s="30">
        <v>24.2</v>
      </c>
      <c r="K23" s="23" t="s">
        <v>17</v>
      </c>
      <c r="L23" s="29">
        <v>3289607</v>
      </c>
      <c r="M23" s="30">
        <v>104.3</v>
      </c>
      <c r="N23" s="30">
        <v>8.3000000000000007</v>
      </c>
      <c r="O23" s="23" t="s">
        <v>17</v>
      </c>
      <c r="P23" s="29">
        <v>1541359</v>
      </c>
      <c r="Q23" s="30">
        <v>103.8</v>
      </c>
      <c r="R23" s="94">
        <v>12.8</v>
      </c>
      <c r="S23" s="23" t="s">
        <v>17</v>
      </c>
      <c r="T23" s="89" t="s">
        <v>56</v>
      </c>
      <c r="U23" s="89" t="s">
        <v>56</v>
      </c>
      <c r="V23" s="90" t="s">
        <v>56</v>
      </c>
      <c r="W23" s="8"/>
      <c r="X23" s="8"/>
    </row>
    <row r="24" spans="1:24" s="9" customFormat="1" ht="18" customHeight="1" x14ac:dyDescent="0.2">
      <c r="A24" s="23" t="s">
        <v>153</v>
      </c>
      <c r="B24" s="10"/>
      <c r="C24" s="23"/>
      <c r="D24" s="29">
        <v>3193</v>
      </c>
      <c r="E24" s="30">
        <v>101.2</v>
      </c>
      <c r="F24" s="30">
        <v>13.8</v>
      </c>
      <c r="G24" s="23" t="s">
        <v>17</v>
      </c>
      <c r="H24" s="29">
        <v>265762</v>
      </c>
      <c r="I24" s="30">
        <v>101.8</v>
      </c>
      <c r="J24" s="30">
        <v>32.5</v>
      </c>
      <c r="K24" s="23" t="s">
        <v>17</v>
      </c>
      <c r="L24" s="29">
        <v>9315854</v>
      </c>
      <c r="M24" s="30">
        <v>106.3</v>
      </c>
      <c r="N24" s="30">
        <v>23.6</v>
      </c>
      <c r="O24" s="23" t="s">
        <v>17</v>
      </c>
      <c r="P24" s="29">
        <v>3196220</v>
      </c>
      <c r="Q24" s="30">
        <v>105</v>
      </c>
      <c r="R24" s="94">
        <v>26.4</v>
      </c>
      <c r="S24" s="23" t="s">
        <v>17</v>
      </c>
      <c r="T24" s="29">
        <v>374985</v>
      </c>
      <c r="U24" s="30">
        <v>118.3</v>
      </c>
      <c r="V24" s="31">
        <v>23.7</v>
      </c>
      <c r="W24" s="8"/>
      <c r="X24" s="8"/>
    </row>
    <row r="25" spans="1:24" s="9" customFormat="1" ht="18" customHeight="1" x14ac:dyDescent="0.2">
      <c r="A25" s="23" t="s">
        <v>154</v>
      </c>
      <c r="B25" s="10"/>
      <c r="C25" s="23"/>
      <c r="D25" s="29">
        <v>329</v>
      </c>
      <c r="E25" s="30">
        <v>103.1</v>
      </c>
      <c r="F25" s="30">
        <v>1.4</v>
      </c>
      <c r="G25" s="23" t="s">
        <v>17</v>
      </c>
      <c r="H25" s="29">
        <v>353380</v>
      </c>
      <c r="I25" s="30">
        <v>104.8</v>
      </c>
      <c r="J25" s="30">
        <v>43.3</v>
      </c>
      <c r="K25" s="23" t="s">
        <v>17</v>
      </c>
      <c r="L25" s="29">
        <v>26908556</v>
      </c>
      <c r="M25" s="30">
        <v>108.1</v>
      </c>
      <c r="N25" s="30">
        <v>68.099999999999994</v>
      </c>
      <c r="O25" s="23" t="s">
        <v>17</v>
      </c>
      <c r="P25" s="29">
        <v>7346634</v>
      </c>
      <c r="Q25" s="30">
        <v>103.8</v>
      </c>
      <c r="R25" s="95">
        <v>60.8</v>
      </c>
      <c r="S25" s="23" t="s">
        <v>17</v>
      </c>
      <c r="T25" s="29">
        <v>1206312</v>
      </c>
      <c r="U25" s="30">
        <v>130.19999999999999</v>
      </c>
      <c r="V25" s="31">
        <v>76.3</v>
      </c>
      <c r="W25" s="8"/>
      <c r="X25" s="8"/>
    </row>
    <row r="26" spans="1:24" s="9" customFormat="1" ht="18" customHeight="1" x14ac:dyDescent="0.2">
      <c r="A26" s="13"/>
      <c r="B26" s="96"/>
      <c r="C26" s="13"/>
      <c r="D26" s="91"/>
      <c r="E26" s="92"/>
      <c r="F26" s="92"/>
      <c r="G26" s="13"/>
      <c r="H26" s="91"/>
      <c r="I26" s="92"/>
      <c r="J26" s="92"/>
      <c r="K26" s="13"/>
      <c r="L26" s="91"/>
      <c r="M26" s="92"/>
      <c r="N26" s="92"/>
      <c r="O26" s="13"/>
      <c r="P26" s="91"/>
      <c r="Q26" s="91"/>
      <c r="R26" s="91"/>
      <c r="S26" s="13"/>
      <c r="T26" s="91"/>
      <c r="U26" s="92"/>
      <c r="V26" s="93"/>
      <c r="W26" s="8"/>
      <c r="X26" s="8"/>
    </row>
    <row r="27" spans="1:24" x14ac:dyDescent="0.2">
      <c r="A27" s="1" t="s">
        <v>43</v>
      </c>
      <c r="B27" s="1" t="s">
        <v>155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</sheetData>
  <mergeCells count="12">
    <mergeCell ref="A1:V1"/>
    <mergeCell ref="A3:V3"/>
    <mergeCell ref="O6:P6"/>
    <mergeCell ref="A6:B6"/>
    <mergeCell ref="C6:D6"/>
    <mergeCell ref="G6:H6"/>
    <mergeCell ref="A2:V2"/>
    <mergeCell ref="S7:T7"/>
    <mergeCell ref="K7:L7"/>
    <mergeCell ref="S6:T6"/>
    <mergeCell ref="T4:V4"/>
    <mergeCell ref="K6:L6"/>
  </mergeCells>
  <phoneticPr fontId="2"/>
  <pageMargins left="0.86614173228346458" right="0.47244094488188981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indexed="47"/>
    <pageSetUpPr fitToPage="1"/>
  </sheetPr>
  <dimension ref="A1:X42"/>
  <sheetViews>
    <sheetView zoomScaleNormal="100" workbookViewId="0">
      <selection activeCell="B63" sqref="B63"/>
    </sheetView>
  </sheetViews>
  <sheetFormatPr defaultColWidth="8" defaultRowHeight="11" x14ac:dyDescent="0.2"/>
  <cols>
    <col min="1" max="1" width="3.08984375" style="3" customWidth="1"/>
    <col min="2" max="2" width="11.90625" style="3" customWidth="1"/>
    <col min="3" max="3" width="1.90625" style="3" customWidth="1"/>
    <col min="4" max="4" width="7.6328125" style="3" customWidth="1"/>
    <col min="5" max="5" width="6.26953125" style="3" customWidth="1"/>
    <col min="6" max="6" width="6.36328125" style="3" bestFit="1" customWidth="1"/>
    <col min="7" max="7" width="1.90625" style="3" customWidth="1"/>
    <col min="8" max="8" width="9.36328125" style="3" customWidth="1"/>
    <col min="9" max="9" width="6.08984375" style="3" customWidth="1"/>
    <col min="10" max="10" width="6.36328125" style="3" bestFit="1" customWidth="1"/>
    <col min="11" max="11" width="1.90625" style="3" customWidth="1"/>
    <col min="12" max="12" width="9.36328125" style="3" customWidth="1"/>
    <col min="13" max="13" width="6.26953125" style="3" customWidth="1"/>
    <col min="14" max="14" width="6.36328125" style="3" bestFit="1" customWidth="1"/>
    <col min="15" max="15" width="1.90625" style="3" customWidth="1"/>
    <col min="16" max="16" width="9.08984375" style="3" bestFit="1" customWidth="1"/>
    <col min="17" max="17" width="6.26953125" style="3" customWidth="1"/>
    <col min="18" max="18" width="6.36328125" style="3" bestFit="1" customWidth="1"/>
    <col min="19" max="19" width="1.90625" style="3" customWidth="1"/>
    <col min="20" max="20" width="9.453125" style="3" bestFit="1" customWidth="1"/>
    <col min="21" max="21" width="6.26953125" style="3" customWidth="1"/>
    <col min="22" max="22" width="6.36328125" style="3" bestFit="1" customWidth="1"/>
    <col min="23" max="16384" width="8" style="3"/>
  </cols>
  <sheetData>
    <row r="1" spans="1:24" ht="12" x14ac:dyDescent="0.2">
      <c r="A1" s="271" t="s">
        <v>186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1"/>
      <c r="X1" s="1"/>
    </row>
    <row r="2" spans="1:24" ht="21.75" customHeight="1" x14ac:dyDescent="0.2">
      <c r="A2" s="264" t="s">
        <v>156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1"/>
      <c r="X2" s="1"/>
    </row>
    <row r="3" spans="1:24" ht="14" x14ac:dyDescent="0.2">
      <c r="A3" s="264" t="s">
        <v>1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1"/>
      <c r="X3" s="1"/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50" t="s">
        <v>2</v>
      </c>
      <c r="U4" s="250"/>
      <c r="V4" s="250"/>
      <c r="W4" s="1"/>
      <c r="X4" s="1"/>
    </row>
    <row r="5" spans="1:24" ht="12" customHeight="1" x14ac:dyDescent="0.2">
      <c r="A5" s="45"/>
      <c r="B5" s="46"/>
      <c r="C5" s="47"/>
      <c r="D5" s="47"/>
      <c r="E5" s="47"/>
      <c r="F5" s="46"/>
      <c r="G5" s="47"/>
      <c r="H5" s="47"/>
      <c r="I5" s="47"/>
      <c r="J5" s="46"/>
      <c r="K5" s="47"/>
      <c r="L5" s="47"/>
      <c r="M5" s="47"/>
      <c r="N5" s="46"/>
      <c r="O5" s="47"/>
      <c r="P5" s="47"/>
      <c r="Q5" s="47"/>
      <c r="R5" s="46"/>
      <c r="S5" s="45"/>
      <c r="T5" s="47"/>
      <c r="U5" s="47"/>
      <c r="V5" s="46"/>
      <c r="W5" s="1"/>
      <c r="X5" s="1"/>
    </row>
    <row r="6" spans="1:24" ht="12" customHeight="1" x14ac:dyDescent="0.2">
      <c r="A6" s="256" t="s">
        <v>3</v>
      </c>
      <c r="B6" s="257"/>
      <c r="C6" s="246" t="s">
        <v>4</v>
      </c>
      <c r="D6" s="247"/>
      <c r="E6" s="49" t="s">
        <v>5</v>
      </c>
      <c r="F6" s="49" t="s">
        <v>6</v>
      </c>
      <c r="G6" s="246" t="s">
        <v>7</v>
      </c>
      <c r="H6" s="247"/>
      <c r="I6" s="49" t="s">
        <v>5</v>
      </c>
      <c r="J6" s="49" t="s">
        <v>6</v>
      </c>
      <c r="K6" s="246" t="s">
        <v>8</v>
      </c>
      <c r="L6" s="247"/>
      <c r="M6" s="49" t="s">
        <v>5</v>
      </c>
      <c r="N6" s="49" t="s">
        <v>6</v>
      </c>
      <c r="O6" s="246" t="s">
        <v>9</v>
      </c>
      <c r="P6" s="247"/>
      <c r="Q6" s="49" t="s">
        <v>5</v>
      </c>
      <c r="R6" s="49" t="s">
        <v>6</v>
      </c>
      <c r="S6" s="256" t="s">
        <v>10</v>
      </c>
      <c r="T6" s="257"/>
      <c r="U6" s="48" t="s">
        <v>5</v>
      </c>
      <c r="V6" s="49" t="s">
        <v>6</v>
      </c>
      <c r="W6" s="1"/>
      <c r="X6" s="1"/>
    </row>
    <row r="7" spans="1:24" ht="12" customHeight="1" x14ac:dyDescent="0.2">
      <c r="A7" s="51"/>
      <c r="B7" s="52"/>
      <c r="C7" s="53"/>
      <c r="D7" s="53"/>
      <c r="E7" s="54" t="s">
        <v>11</v>
      </c>
      <c r="F7" s="54" t="s">
        <v>11</v>
      </c>
      <c r="G7" s="53"/>
      <c r="H7" s="4" t="s">
        <v>12</v>
      </c>
      <c r="I7" s="54" t="s">
        <v>11</v>
      </c>
      <c r="J7" s="54" t="s">
        <v>11</v>
      </c>
      <c r="K7" s="260" t="s">
        <v>13</v>
      </c>
      <c r="L7" s="261"/>
      <c r="M7" s="54" t="s">
        <v>11</v>
      </c>
      <c r="N7" s="54" t="s">
        <v>11</v>
      </c>
      <c r="O7" s="53"/>
      <c r="P7" s="53"/>
      <c r="Q7" s="54" t="s">
        <v>11</v>
      </c>
      <c r="R7" s="54" t="s">
        <v>11</v>
      </c>
      <c r="S7" s="260" t="s">
        <v>14</v>
      </c>
      <c r="T7" s="261"/>
      <c r="U7" s="54" t="s">
        <v>11</v>
      </c>
      <c r="V7" s="54" t="s">
        <v>11</v>
      </c>
      <c r="W7" s="1"/>
      <c r="X7" s="1"/>
    </row>
    <row r="8" spans="1:24" ht="12" customHeight="1" x14ac:dyDescent="0.2">
      <c r="A8" s="45"/>
      <c r="B8" s="46"/>
      <c r="C8" s="45"/>
      <c r="D8" s="47"/>
      <c r="E8" s="47"/>
      <c r="F8" s="46"/>
      <c r="G8" s="45"/>
      <c r="H8" s="47"/>
      <c r="I8" s="47"/>
      <c r="J8" s="46"/>
      <c r="K8" s="45"/>
      <c r="L8" s="47"/>
      <c r="M8" s="47"/>
      <c r="N8" s="46"/>
      <c r="O8" s="45"/>
      <c r="P8" s="47"/>
      <c r="Q8" s="47"/>
      <c r="R8" s="46"/>
      <c r="S8" s="45"/>
      <c r="T8" s="47"/>
      <c r="U8" s="47"/>
      <c r="V8" s="46"/>
      <c r="W8" s="1"/>
      <c r="X8" s="1"/>
    </row>
    <row r="9" spans="1:24" ht="12" customHeight="1" x14ac:dyDescent="0.2">
      <c r="A9" s="256" t="s">
        <v>15</v>
      </c>
      <c r="B9" s="257"/>
      <c r="C9" s="60"/>
      <c r="D9" s="57">
        <v>15461</v>
      </c>
      <c r="E9" s="58">
        <v>101.9</v>
      </c>
      <c r="F9" s="58">
        <v>100</v>
      </c>
      <c r="G9" s="60"/>
      <c r="H9" s="57">
        <v>412447</v>
      </c>
      <c r="I9" s="58">
        <v>101.6</v>
      </c>
      <c r="J9" s="58">
        <v>100</v>
      </c>
      <c r="K9" s="60"/>
      <c r="L9" s="57">
        <v>14486106</v>
      </c>
      <c r="M9" s="58">
        <v>107.5</v>
      </c>
      <c r="N9" s="58">
        <v>100</v>
      </c>
      <c r="O9" s="60"/>
      <c r="P9" s="57">
        <v>4978394</v>
      </c>
      <c r="Q9" s="58">
        <v>105.8</v>
      </c>
      <c r="R9" s="58">
        <v>100</v>
      </c>
      <c r="S9" s="60"/>
      <c r="T9" s="57">
        <v>579710</v>
      </c>
      <c r="U9" s="58">
        <v>128.30000000000001</v>
      </c>
      <c r="V9" s="59">
        <v>100</v>
      </c>
      <c r="W9" s="1"/>
      <c r="X9" s="1"/>
    </row>
    <row r="10" spans="1:24" ht="12" customHeight="1" x14ac:dyDescent="0.2">
      <c r="A10" s="60"/>
      <c r="B10" s="61"/>
      <c r="C10" s="60"/>
      <c r="D10" s="62"/>
      <c r="E10" s="58"/>
      <c r="F10" s="59"/>
      <c r="G10" s="60"/>
      <c r="H10" s="62"/>
      <c r="I10" s="58"/>
      <c r="J10" s="59"/>
      <c r="K10" s="60"/>
      <c r="L10" s="62"/>
      <c r="M10" s="62"/>
      <c r="N10" s="62"/>
      <c r="O10" s="60"/>
      <c r="P10" s="62"/>
      <c r="Q10" s="62"/>
      <c r="R10" s="62"/>
      <c r="S10" s="60"/>
      <c r="T10" s="62"/>
      <c r="U10" s="62"/>
      <c r="V10" s="63"/>
      <c r="W10" s="1"/>
      <c r="X10" s="1"/>
    </row>
    <row r="11" spans="1:24" ht="12" customHeight="1" x14ac:dyDescent="0.2">
      <c r="A11" s="27">
        <v>9</v>
      </c>
      <c r="B11" s="28" t="s">
        <v>16</v>
      </c>
      <c r="C11" s="60"/>
      <c r="D11" s="64">
        <v>1021</v>
      </c>
      <c r="E11" s="65">
        <v>98.4</v>
      </c>
      <c r="F11" s="65">
        <v>6.6</v>
      </c>
      <c r="G11" s="60" t="s">
        <v>17</v>
      </c>
      <c r="H11" s="64">
        <v>41682</v>
      </c>
      <c r="I11" s="65">
        <v>97</v>
      </c>
      <c r="J11" s="65">
        <v>10.1</v>
      </c>
      <c r="K11" s="60" t="s">
        <v>17</v>
      </c>
      <c r="L11" s="64">
        <v>909575</v>
      </c>
      <c r="M11" s="65">
        <v>98.8</v>
      </c>
      <c r="N11" s="65">
        <v>6.3</v>
      </c>
      <c r="O11" s="60" t="s">
        <v>17</v>
      </c>
      <c r="P11" s="64">
        <v>332331</v>
      </c>
      <c r="Q11" s="65">
        <v>97.9</v>
      </c>
      <c r="R11" s="65">
        <v>6.7</v>
      </c>
      <c r="S11" s="60" t="s">
        <v>17</v>
      </c>
      <c r="T11" s="64">
        <v>26705</v>
      </c>
      <c r="U11" s="65">
        <v>112.8</v>
      </c>
      <c r="V11" s="66">
        <v>4.5999999999999996</v>
      </c>
      <c r="W11" s="1"/>
      <c r="X11" s="1"/>
    </row>
    <row r="12" spans="1:24" ht="12" customHeight="1" x14ac:dyDescent="0.2">
      <c r="A12" s="23">
        <v>10</v>
      </c>
      <c r="B12" s="28" t="s">
        <v>18</v>
      </c>
      <c r="C12" s="60"/>
      <c r="D12" s="64">
        <v>104</v>
      </c>
      <c r="E12" s="65">
        <v>98.1</v>
      </c>
      <c r="F12" s="65">
        <v>0.7</v>
      </c>
      <c r="G12" s="60" t="s">
        <v>17</v>
      </c>
      <c r="H12" s="64">
        <v>3200</v>
      </c>
      <c r="I12" s="65">
        <v>97</v>
      </c>
      <c r="J12" s="65">
        <v>0.8</v>
      </c>
      <c r="K12" s="60" t="s">
        <v>17</v>
      </c>
      <c r="L12" s="64">
        <v>365945</v>
      </c>
      <c r="M12" s="65">
        <v>96.1</v>
      </c>
      <c r="N12" s="65">
        <v>2.5</v>
      </c>
      <c r="O12" s="60" t="s">
        <v>17</v>
      </c>
      <c r="P12" s="64">
        <v>98001</v>
      </c>
      <c r="Q12" s="65">
        <v>97.5</v>
      </c>
      <c r="R12" s="65">
        <v>2</v>
      </c>
      <c r="S12" s="60" t="s">
        <v>17</v>
      </c>
      <c r="T12" s="64">
        <v>9406</v>
      </c>
      <c r="U12" s="65">
        <v>133.4</v>
      </c>
      <c r="V12" s="66">
        <v>1.6</v>
      </c>
      <c r="W12" s="1"/>
      <c r="X12" s="1"/>
    </row>
    <row r="13" spans="1:24" ht="12" customHeight="1" x14ac:dyDescent="0.2">
      <c r="A13" s="23">
        <v>11</v>
      </c>
      <c r="B13" s="28" t="s">
        <v>19</v>
      </c>
      <c r="C13" s="60"/>
      <c r="D13" s="64">
        <v>759</v>
      </c>
      <c r="E13" s="65">
        <v>97.8</v>
      </c>
      <c r="F13" s="65">
        <v>4.9000000000000004</v>
      </c>
      <c r="G13" s="60" t="s">
        <v>17</v>
      </c>
      <c r="H13" s="64">
        <v>11393</v>
      </c>
      <c r="I13" s="65">
        <v>91.6</v>
      </c>
      <c r="J13" s="65">
        <v>2.8</v>
      </c>
      <c r="K13" s="60" t="s">
        <v>17</v>
      </c>
      <c r="L13" s="64">
        <v>206199</v>
      </c>
      <c r="M13" s="65">
        <v>95.2</v>
      </c>
      <c r="N13" s="65">
        <v>1.4</v>
      </c>
      <c r="O13" s="60" t="s">
        <v>17</v>
      </c>
      <c r="P13" s="64">
        <v>84999</v>
      </c>
      <c r="Q13" s="65">
        <v>97.8</v>
      </c>
      <c r="R13" s="65">
        <v>1.7</v>
      </c>
      <c r="S13" s="60" t="s">
        <v>17</v>
      </c>
      <c r="T13" s="64">
        <v>2589</v>
      </c>
      <c r="U13" s="65">
        <v>94.2</v>
      </c>
      <c r="V13" s="66">
        <v>0.4</v>
      </c>
      <c r="W13" s="1"/>
      <c r="X13" s="1"/>
    </row>
    <row r="14" spans="1:24" ht="12" customHeight="1" x14ac:dyDescent="0.2">
      <c r="A14" s="23">
        <v>12</v>
      </c>
      <c r="B14" s="28" t="s">
        <v>20</v>
      </c>
      <c r="C14" s="60"/>
      <c r="D14" s="64">
        <v>619</v>
      </c>
      <c r="E14" s="65">
        <v>101.6</v>
      </c>
      <c r="F14" s="65">
        <v>4</v>
      </c>
      <c r="G14" s="60" t="s">
        <v>17</v>
      </c>
      <c r="H14" s="64">
        <v>6390</v>
      </c>
      <c r="I14" s="65">
        <v>97</v>
      </c>
      <c r="J14" s="65">
        <v>1.5</v>
      </c>
      <c r="K14" s="60" t="s">
        <v>17</v>
      </c>
      <c r="L14" s="64">
        <v>69266</v>
      </c>
      <c r="M14" s="65">
        <v>92.7</v>
      </c>
      <c r="N14" s="65">
        <v>0.5</v>
      </c>
      <c r="O14" s="60" t="s">
        <v>17</v>
      </c>
      <c r="P14" s="64">
        <v>29701</v>
      </c>
      <c r="Q14" s="65">
        <v>99.4</v>
      </c>
      <c r="R14" s="65">
        <v>0.6</v>
      </c>
      <c r="S14" s="60" t="s">
        <v>17</v>
      </c>
      <c r="T14" s="64">
        <v>230</v>
      </c>
      <c r="U14" s="65">
        <v>310</v>
      </c>
      <c r="V14" s="66">
        <v>0</v>
      </c>
      <c r="W14" s="1"/>
      <c r="X14" s="1"/>
    </row>
    <row r="15" spans="1:24" ht="12" customHeight="1" x14ac:dyDescent="0.2">
      <c r="A15" s="23">
        <v>13</v>
      </c>
      <c r="B15" s="28" t="s">
        <v>21</v>
      </c>
      <c r="C15" s="60"/>
      <c r="D15" s="64">
        <v>332</v>
      </c>
      <c r="E15" s="65">
        <v>98.5</v>
      </c>
      <c r="F15" s="65">
        <v>2.1</v>
      </c>
      <c r="G15" s="60" t="s">
        <v>17</v>
      </c>
      <c r="H15" s="64">
        <v>4540</v>
      </c>
      <c r="I15" s="65">
        <v>97.1</v>
      </c>
      <c r="J15" s="65">
        <v>1.1000000000000001</v>
      </c>
      <c r="K15" s="60" t="s">
        <v>17</v>
      </c>
      <c r="L15" s="64">
        <v>104432</v>
      </c>
      <c r="M15" s="65">
        <v>95.2</v>
      </c>
      <c r="N15" s="65">
        <v>0.7</v>
      </c>
      <c r="O15" s="60" t="s">
        <v>17</v>
      </c>
      <c r="P15" s="64">
        <v>36936</v>
      </c>
      <c r="Q15" s="65">
        <v>80.099999999999994</v>
      </c>
      <c r="R15" s="65">
        <v>0.7</v>
      </c>
      <c r="S15" s="60" t="s">
        <v>17</v>
      </c>
      <c r="T15" s="64" t="s">
        <v>184</v>
      </c>
      <c r="U15" s="65" t="s">
        <v>184</v>
      </c>
      <c r="V15" s="66" t="s">
        <v>184</v>
      </c>
      <c r="W15" s="1"/>
      <c r="X15" s="1"/>
    </row>
    <row r="16" spans="1:24" ht="12" customHeight="1" x14ac:dyDescent="0.2">
      <c r="A16" s="23">
        <v>14</v>
      </c>
      <c r="B16" s="28" t="s">
        <v>22</v>
      </c>
      <c r="C16" s="60"/>
      <c r="D16" s="64">
        <v>524</v>
      </c>
      <c r="E16" s="65">
        <v>99.4</v>
      </c>
      <c r="F16" s="65">
        <v>3.4</v>
      </c>
      <c r="G16" s="60" t="s">
        <v>17</v>
      </c>
      <c r="H16" s="64">
        <v>6064</v>
      </c>
      <c r="I16" s="65">
        <v>95.3</v>
      </c>
      <c r="J16" s="65">
        <v>1.5</v>
      </c>
      <c r="K16" s="60" t="s">
        <v>17</v>
      </c>
      <c r="L16" s="64">
        <v>128642</v>
      </c>
      <c r="M16" s="65">
        <v>92.2</v>
      </c>
      <c r="N16" s="65">
        <v>0.9</v>
      </c>
      <c r="O16" s="60" t="s">
        <v>17</v>
      </c>
      <c r="P16" s="64">
        <v>60191</v>
      </c>
      <c r="Q16" s="65">
        <v>99.1</v>
      </c>
      <c r="R16" s="65">
        <v>1.2</v>
      </c>
      <c r="S16" s="60" t="s">
        <v>17</v>
      </c>
      <c r="T16" s="64">
        <v>3001</v>
      </c>
      <c r="U16" s="65">
        <v>129.1</v>
      </c>
      <c r="V16" s="66">
        <v>0.5</v>
      </c>
      <c r="W16" s="1"/>
      <c r="X16" s="1"/>
    </row>
    <row r="17" spans="1:24" ht="12" customHeight="1" x14ac:dyDescent="0.2">
      <c r="A17" s="23">
        <v>15</v>
      </c>
      <c r="B17" s="28" t="s">
        <v>23</v>
      </c>
      <c r="C17" s="60"/>
      <c r="D17" s="64">
        <v>507</v>
      </c>
      <c r="E17" s="65">
        <v>100</v>
      </c>
      <c r="F17" s="65">
        <v>3.3</v>
      </c>
      <c r="G17" s="60" t="s">
        <v>17</v>
      </c>
      <c r="H17" s="64">
        <v>10468</v>
      </c>
      <c r="I17" s="65">
        <v>96.9</v>
      </c>
      <c r="J17" s="65">
        <v>2.5</v>
      </c>
      <c r="K17" s="60" t="s">
        <v>17</v>
      </c>
      <c r="L17" s="64">
        <v>312393</v>
      </c>
      <c r="M17" s="65">
        <v>100.6</v>
      </c>
      <c r="N17" s="65">
        <v>2.2000000000000002</v>
      </c>
      <c r="O17" s="60" t="s">
        <v>17</v>
      </c>
      <c r="P17" s="64">
        <v>110448</v>
      </c>
      <c r="Q17" s="65">
        <v>92.8</v>
      </c>
      <c r="R17" s="65">
        <v>2.2000000000000002</v>
      </c>
      <c r="S17" s="60" t="s">
        <v>17</v>
      </c>
      <c r="T17" s="64">
        <v>18997</v>
      </c>
      <c r="U17" s="65">
        <v>190.3</v>
      </c>
      <c r="V17" s="66">
        <v>3.3</v>
      </c>
      <c r="W17" s="1"/>
      <c r="X17" s="1"/>
    </row>
    <row r="18" spans="1:24" ht="12" customHeight="1" x14ac:dyDescent="0.2">
      <c r="A18" s="23">
        <v>16</v>
      </c>
      <c r="B18" s="28" t="s">
        <v>24</v>
      </c>
      <c r="C18" s="60"/>
      <c r="D18" s="64">
        <v>953</v>
      </c>
      <c r="E18" s="65">
        <v>98.7</v>
      </c>
      <c r="F18" s="65">
        <v>6.2</v>
      </c>
      <c r="G18" s="60" t="s">
        <v>17</v>
      </c>
      <c r="H18" s="64">
        <v>17509</v>
      </c>
      <c r="I18" s="65">
        <v>98.1</v>
      </c>
      <c r="J18" s="65">
        <v>4.2</v>
      </c>
      <c r="K18" s="60" t="s">
        <v>17</v>
      </c>
      <c r="L18" s="64">
        <v>351957</v>
      </c>
      <c r="M18" s="65">
        <v>100</v>
      </c>
      <c r="N18" s="65">
        <v>2.4</v>
      </c>
      <c r="O18" s="60" t="s">
        <v>17</v>
      </c>
      <c r="P18" s="64">
        <v>170402</v>
      </c>
      <c r="Q18" s="65">
        <v>101.8</v>
      </c>
      <c r="R18" s="65">
        <v>3.4</v>
      </c>
      <c r="S18" s="60" t="s">
        <v>17</v>
      </c>
      <c r="T18" s="64">
        <v>11096</v>
      </c>
      <c r="U18" s="65">
        <v>122.8</v>
      </c>
      <c r="V18" s="66">
        <v>1.9</v>
      </c>
      <c r="W18" s="1"/>
      <c r="X18" s="1"/>
    </row>
    <row r="19" spans="1:24" ht="12" customHeight="1" x14ac:dyDescent="0.2">
      <c r="A19" s="23">
        <v>17</v>
      </c>
      <c r="B19" s="28" t="s">
        <v>25</v>
      </c>
      <c r="C19" s="60"/>
      <c r="D19" s="64">
        <v>195</v>
      </c>
      <c r="E19" s="65">
        <v>100</v>
      </c>
      <c r="F19" s="65">
        <v>1.3</v>
      </c>
      <c r="G19" s="60" t="s">
        <v>17</v>
      </c>
      <c r="H19" s="64">
        <v>10947</v>
      </c>
      <c r="I19" s="65">
        <v>99.1</v>
      </c>
      <c r="J19" s="65">
        <v>2.7</v>
      </c>
      <c r="K19" s="60" t="s">
        <v>17</v>
      </c>
      <c r="L19" s="64">
        <v>744710</v>
      </c>
      <c r="M19" s="65">
        <v>104.9</v>
      </c>
      <c r="N19" s="65">
        <v>5.0999999999999996</v>
      </c>
      <c r="O19" s="60" t="s">
        <v>17</v>
      </c>
      <c r="P19" s="64">
        <v>227313</v>
      </c>
      <c r="Q19" s="65">
        <v>91.3</v>
      </c>
      <c r="R19" s="65">
        <v>4.5999999999999996</v>
      </c>
      <c r="S19" s="60" t="s">
        <v>17</v>
      </c>
      <c r="T19" s="64">
        <v>25684</v>
      </c>
      <c r="U19" s="65">
        <v>87.1</v>
      </c>
      <c r="V19" s="66">
        <v>4.4000000000000004</v>
      </c>
      <c r="W19" s="1"/>
      <c r="X19" s="1"/>
    </row>
    <row r="20" spans="1:24" ht="12" customHeight="1" x14ac:dyDescent="0.2">
      <c r="A20" s="23">
        <v>18</v>
      </c>
      <c r="B20" s="28" t="s">
        <v>26</v>
      </c>
      <c r="C20" s="60"/>
      <c r="D20" s="64">
        <v>28</v>
      </c>
      <c r="E20" s="65">
        <v>103.7</v>
      </c>
      <c r="F20" s="65">
        <v>0.2</v>
      </c>
      <c r="G20" s="60" t="s">
        <v>17</v>
      </c>
      <c r="H20" s="64">
        <v>767</v>
      </c>
      <c r="I20" s="65">
        <v>105.4</v>
      </c>
      <c r="J20" s="65">
        <v>0.2</v>
      </c>
      <c r="K20" s="60" t="s">
        <v>17</v>
      </c>
      <c r="L20" s="64">
        <v>528486</v>
      </c>
      <c r="M20" s="65">
        <v>114.1</v>
      </c>
      <c r="N20" s="65">
        <v>3.6</v>
      </c>
      <c r="O20" s="60" t="s">
        <v>17</v>
      </c>
      <c r="P20" s="64">
        <v>5077</v>
      </c>
      <c r="Q20" s="65">
        <v>14.3</v>
      </c>
      <c r="R20" s="65">
        <v>0.1</v>
      </c>
      <c r="S20" s="60" t="s">
        <v>17</v>
      </c>
      <c r="T20" s="64" t="s">
        <v>184</v>
      </c>
      <c r="U20" s="65" t="s">
        <v>184</v>
      </c>
      <c r="V20" s="66" t="s">
        <v>184</v>
      </c>
      <c r="W20" s="1"/>
      <c r="X20" s="1"/>
    </row>
    <row r="21" spans="1:24" ht="12" customHeight="1" x14ac:dyDescent="0.2">
      <c r="A21" s="23">
        <v>19</v>
      </c>
      <c r="B21" s="28" t="s">
        <v>27</v>
      </c>
      <c r="C21" s="60"/>
      <c r="D21" s="64">
        <v>1252</v>
      </c>
      <c r="E21" s="65">
        <v>101.1</v>
      </c>
      <c r="F21" s="65">
        <v>8.1</v>
      </c>
      <c r="G21" s="60" t="s">
        <v>17</v>
      </c>
      <c r="H21" s="64">
        <v>29782</v>
      </c>
      <c r="I21" s="65">
        <v>100.7</v>
      </c>
      <c r="J21" s="65">
        <v>7.2</v>
      </c>
      <c r="K21" s="60" t="s">
        <v>17</v>
      </c>
      <c r="L21" s="64">
        <v>818448</v>
      </c>
      <c r="M21" s="65">
        <v>105.5</v>
      </c>
      <c r="N21" s="65">
        <v>5.6</v>
      </c>
      <c r="O21" s="60" t="s">
        <v>17</v>
      </c>
      <c r="P21" s="64">
        <v>379874</v>
      </c>
      <c r="Q21" s="65">
        <v>108.3</v>
      </c>
      <c r="R21" s="65">
        <v>7.6</v>
      </c>
      <c r="S21" s="60" t="s">
        <v>17</v>
      </c>
      <c r="T21" s="64">
        <v>39078</v>
      </c>
      <c r="U21" s="65">
        <v>105.7</v>
      </c>
      <c r="V21" s="66">
        <v>6.7</v>
      </c>
      <c r="W21" s="1"/>
      <c r="X21" s="1"/>
    </row>
    <row r="22" spans="1:24" ht="12" customHeight="1" x14ac:dyDescent="0.2">
      <c r="A22" s="23">
        <v>20</v>
      </c>
      <c r="B22" s="28" t="s">
        <v>28</v>
      </c>
      <c r="C22" s="60"/>
      <c r="D22" s="64">
        <v>233</v>
      </c>
      <c r="E22" s="65">
        <v>105.4</v>
      </c>
      <c r="F22" s="65">
        <v>1.5</v>
      </c>
      <c r="G22" s="60" t="s">
        <v>17</v>
      </c>
      <c r="H22" s="64">
        <v>9302</v>
      </c>
      <c r="I22" s="65">
        <v>107.7</v>
      </c>
      <c r="J22" s="65">
        <v>2.2999999999999998</v>
      </c>
      <c r="K22" s="60" t="s">
        <v>17</v>
      </c>
      <c r="L22" s="64">
        <v>249580</v>
      </c>
      <c r="M22" s="65">
        <v>105.7</v>
      </c>
      <c r="N22" s="65">
        <v>1.7</v>
      </c>
      <c r="O22" s="60" t="s">
        <v>17</v>
      </c>
      <c r="P22" s="64">
        <v>89625</v>
      </c>
      <c r="Q22" s="65">
        <v>103.7</v>
      </c>
      <c r="R22" s="65">
        <v>1.8</v>
      </c>
      <c r="S22" s="60" t="s">
        <v>17</v>
      </c>
      <c r="T22" s="64">
        <v>11426</v>
      </c>
      <c r="U22" s="65">
        <v>134</v>
      </c>
      <c r="V22" s="66">
        <v>2</v>
      </c>
      <c r="W22" s="1"/>
      <c r="X22" s="1"/>
    </row>
    <row r="23" spans="1:24" ht="12" customHeight="1" x14ac:dyDescent="0.2">
      <c r="A23" s="23">
        <v>21</v>
      </c>
      <c r="B23" s="28" t="s">
        <v>29</v>
      </c>
      <c r="C23" s="60"/>
      <c r="D23" s="64">
        <v>70</v>
      </c>
      <c r="E23" s="65">
        <v>106.1</v>
      </c>
      <c r="F23" s="65">
        <v>0.5</v>
      </c>
      <c r="G23" s="60" t="s">
        <v>17</v>
      </c>
      <c r="H23" s="64">
        <v>959</v>
      </c>
      <c r="I23" s="65">
        <v>114.2</v>
      </c>
      <c r="J23" s="65">
        <v>0.2</v>
      </c>
      <c r="K23" s="60" t="s">
        <v>17</v>
      </c>
      <c r="L23" s="64">
        <v>13790</v>
      </c>
      <c r="M23" s="65">
        <v>153</v>
      </c>
      <c r="N23" s="65">
        <v>0.1</v>
      </c>
      <c r="O23" s="60" t="s">
        <v>17</v>
      </c>
      <c r="P23" s="64">
        <v>4530</v>
      </c>
      <c r="Q23" s="65">
        <v>114.4</v>
      </c>
      <c r="R23" s="65">
        <v>0.1</v>
      </c>
      <c r="S23" s="60" t="s">
        <v>17</v>
      </c>
      <c r="T23" s="64" t="s">
        <v>184</v>
      </c>
      <c r="U23" s="65" t="s">
        <v>184</v>
      </c>
      <c r="V23" s="66" t="s">
        <v>184</v>
      </c>
      <c r="W23" s="1"/>
      <c r="X23" s="1"/>
    </row>
    <row r="24" spans="1:24" ht="12" customHeight="1" x14ac:dyDescent="0.2">
      <c r="A24" s="23">
        <v>22</v>
      </c>
      <c r="B24" s="28" t="s">
        <v>30</v>
      </c>
      <c r="C24" s="60"/>
      <c r="D24" s="64">
        <v>761</v>
      </c>
      <c r="E24" s="65">
        <v>97.8</v>
      </c>
      <c r="F24" s="65">
        <v>4.9000000000000004</v>
      </c>
      <c r="G24" s="60" t="s">
        <v>17</v>
      </c>
      <c r="H24" s="64">
        <v>21072</v>
      </c>
      <c r="I24" s="65">
        <v>99.3</v>
      </c>
      <c r="J24" s="65">
        <v>5.0999999999999996</v>
      </c>
      <c r="K24" s="60" t="s">
        <v>17</v>
      </c>
      <c r="L24" s="64">
        <v>609438</v>
      </c>
      <c r="M24" s="65">
        <v>102.5</v>
      </c>
      <c r="N24" s="65">
        <v>4.2</v>
      </c>
      <c r="O24" s="60" t="s">
        <v>17</v>
      </c>
      <c r="P24" s="64">
        <v>346695</v>
      </c>
      <c r="Q24" s="65">
        <v>104.3</v>
      </c>
      <c r="R24" s="65">
        <v>7</v>
      </c>
      <c r="S24" s="60" t="s">
        <v>17</v>
      </c>
      <c r="T24" s="64">
        <v>28867</v>
      </c>
      <c r="U24" s="65">
        <v>114.5</v>
      </c>
      <c r="V24" s="66">
        <v>5</v>
      </c>
      <c r="W24" s="1"/>
      <c r="X24" s="1"/>
    </row>
    <row r="25" spans="1:24" ht="12" customHeight="1" x14ac:dyDescent="0.2">
      <c r="A25" s="23">
        <v>23</v>
      </c>
      <c r="B25" s="28" t="s">
        <v>31</v>
      </c>
      <c r="C25" s="60"/>
      <c r="D25" s="64">
        <v>324</v>
      </c>
      <c r="E25" s="65">
        <v>105.5</v>
      </c>
      <c r="F25" s="65">
        <v>2.1</v>
      </c>
      <c r="G25" s="60" t="s">
        <v>17</v>
      </c>
      <c r="H25" s="64">
        <v>18913</v>
      </c>
      <c r="I25" s="65">
        <v>101.6</v>
      </c>
      <c r="J25" s="65">
        <v>4.5999999999999996</v>
      </c>
      <c r="K25" s="60" t="s">
        <v>17</v>
      </c>
      <c r="L25" s="64">
        <v>1695149</v>
      </c>
      <c r="M25" s="65">
        <v>120.9</v>
      </c>
      <c r="N25" s="65">
        <v>11.7</v>
      </c>
      <c r="O25" s="60" t="s">
        <v>17</v>
      </c>
      <c r="P25" s="64">
        <v>557896</v>
      </c>
      <c r="Q25" s="65">
        <v>131.19999999999999</v>
      </c>
      <c r="R25" s="65">
        <v>11.2</v>
      </c>
      <c r="S25" s="60" t="s">
        <v>17</v>
      </c>
      <c r="T25" s="64">
        <v>83066</v>
      </c>
      <c r="U25" s="65">
        <v>145.6</v>
      </c>
      <c r="V25" s="66">
        <v>14.3</v>
      </c>
      <c r="W25" s="1"/>
      <c r="X25" s="1"/>
    </row>
    <row r="26" spans="1:24" ht="12" customHeight="1" x14ac:dyDescent="0.2">
      <c r="A26" s="23">
        <v>24</v>
      </c>
      <c r="B26" s="28" t="s">
        <v>32</v>
      </c>
      <c r="C26" s="60"/>
      <c r="D26" s="64">
        <v>135</v>
      </c>
      <c r="E26" s="65">
        <v>106.3</v>
      </c>
      <c r="F26" s="65">
        <v>0.9</v>
      </c>
      <c r="G26" s="60" t="s">
        <v>17</v>
      </c>
      <c r="H26" s="64">
        <v>5815</v>
      </c>
      <c r="I26" s="65">
        <v>111.1</v>
      </c>
      <c r="J26" s="65">
        <v>1.4</v>
      </c>
      <c r="K26" s="60" t="s">
        <v>17</v>
      </c>
      <c r="L26" s="64">
        <v>294607</v>
      </c>
      <c r="M26" s="65">
        <v>102.4</v>
      </c>
      <c r="N26" s="65">
        <v>2</v>
      </c>
      <c r="O26" s="60" t="s">
        <v>17</v>
      </c>
      <c r="P26" s="64">
        <v>83481</v>
      </c>
      <c r="Q26" s="65">
        <v>99.5</v>
      </c>
      <c r="R26" s="65">
        <v>1.7</v>
      </c>
      <c r="S26" s="60" t="s">
        <v>17</v>
      </c>
      <c r="T26" s="64">
        <v>15990</v>
      </c>
      <c r="U26" s="65">
        <v>123.2</v>
      </c>
      <c r="V26" s="66">
        <v>2.8</v>
      </c>
      <c r="W26" s="1"/>
      <c r="X26" s="1"/>
    </row>
    <row r="27" spans="1:24" ht="12" customHeight="1" x14ac:dyDescent="0.2">
      <c r="A27" s="23">
        <v>25</v>
      </c>
      <c r="B27" s="28" t="s">
        <v>33</v>
      </c>
      <c r="C27" s="60"/>
      <c r="D27" s="64">
        <v>2370</v>
      </c>
      <c r="E27" s="65">
        <v>104.7</v>
      </c>
      <c r="F27" s="65">
        <v>15.3</v>
      </c>
      <c r="G27" s="60" t="s">
        <v>17</v>
      </c>
      <c r="H27" s="64">
        <v>41998</v>
      </c>
      <c r="I27" s="65">
        <v>103.9</v>
      </c>
      <c r="J27" s="65">
        <v>10.199999999999999</v>
      </c>
      <c r="K27" s="60" t="s">
        <v>17</v>
      </c>
      <c r="L27" s="64">
        <v>912602</v>
      </c>
      <c r="M27" s="65">
        <v>107.4</v>
      </c>
      <c r="N27" s="65">
        <v>6.3</v>
      </c>
      <c r="O27" s="60" t="s">
        <v>17</v>
      </c>
      <c r="P27" s="64">
        <v>399765</v>
      </c>
      <c r="Q27" s="65">
        <v>105.4</v>
      </c>
      <c r="R27" s="65">
        <v>8</v>
      </c>
      <c r="S27" s="60" t="s">
        <v>17</v>
      </c>
      <c r="T27" s="64">
        <v>26258</v>
      </c>
      <c r="U27" s="65">
        <v>151.19999999999999</v>
      </c>
      <c r="V27" s="66">
        <v>4.5</v>
      </c>
      <c r="W27" s="1"/>
      <c r="X27" s="1"/>
    </row>
    <row r="28" spans="1:24" ht="12" customHeight="1" x14ac:dyDescent="0.2">
      <c r="A28" s="23">
        <v>26</v>
      </c>
      <c r="B28" s="28" t="s">
        <v>34</v>
      </c>
      <c r="C28" s="60"/>
      <c r="D28" s="64">
        <v>2784</v>
      </c>
      <c r="E28" s="65">
        <v>105.4</v>
      </c>
      <c r="F28" s="65">
        <v>18</v>
      </c>
      <c r="G28" s="60" t="s">
        <v>17</v>
      </c>
      <c r="H28" s="64">
        <v>66468</v>
      </c>
      <c r="I28" s="65">
        <v>102.2</v>
      </c>
      <c r="J28" s="65">
        <v>16.100000000000001</v>
      </c>
      <c r="K28" s="60" t="s">
        <v>17</v>
      </c>
      <c r="L28" s="64">
        <v>2275767</v>
      </c>
      <c r="M28" s="65">
        <v>111.5</v>
      </c>
      <c r="N28" s="65">
        <v>15.7</v>
      </c>
      <c r="O28" s="60" t="s">
        <v>17</v>
      </c>
      <c r="P28" s="64">
        <v>880142</v>
      </c>
      <c r="Q28" s="65">
        <v>115.3</v>
      </c>
      <c r="R28" s="65">
        <v>17.7</v>
      </c>
      <c r="S28" s="60" t="s">
        <v>17</v>
      </c>
      <c r="T28" s="64">
        <v>48592</v>
      </c>
      <c r="U28" s="65">
        <v>105.7</v>
      </c>
      <c r="V28" s="66">
        <v>8.4</v>
      </c>
      <c r="W28" s="1"/>
      <c r="X28" s="1"/>
    </row>
    <row r="29" spans="1:24" ht="12" customHeight="1" x14ac:dyDescent="0.2">
      <c r="A29" s="23">
        <v>27</v>
      </c>
      <c r="B29" s="28" t="s">
        <v>35</v>
      </c>
      <c r="C29" s="60"/>
      <c r="D29" s="64">
        <v>666</v>
      </c>
      <c r="E29" s="65">
        <v>101.5</v>
      </c>
      <c r="F29" s="65">
        <v>4.3</v>
      </c>
      <c r="G29" s="60" t="s">
        <v>17</v>
      </c>
      <c r="H29" s="64">
        <v>33205</v>
      </c>
      <c r="I29" s="65">
        <v>106.9</v>
      </c>
      <c r="J29" s="65">
        <v>8.1</v>
      </c>
      <c r="K29" s="60" t="s">
        <v>17</v>
      </c>
      <c r="L29" s="64">
        <v>1107579</v>
      </c>
      <c r="M29" s="65">
        <v>104.6</v>
      </c>
      <c r="N29" s="65">
        <v>7.6</v>
      </c>
      <c r="O29" s="60" t="s">
        <v>17</v>
      </c>
      <c r="P29" s="64">
        <v>340919</v>
      </c>
      <c r="Q29" s="65">
        <v>103.9</v>
      </c>
      <c r="R29" s="65">
        <v>6.8</v>
      </c>
      <c r="S29" s="60" t="s">
        <v>17</v>
      </c>
      <c r="T29" s="64">
        <v>28975</v>
      </c>
      <c r="U29" s="65">
        <v>93.9</v>
      </c>
      <c r="V29" s="66">
        <v>5</v>
      </c>
      <c r="W29" s="1"/>
      <c r="X29" s="1"/>
    </row>
    <row r="30" spans="1:24" ht="12" customHeight="1" x14ac:dyDescent="0.2">
      <c r="A30" s="23">
        <v>28</v>
      </c>
      <c r="B30" s="28" t="s">
        <v>36</v>
      </c>
      <c r="C30" s="60"/>
      <c r="D30" s="64">
        <v>26</v>
      </c>
      <c r="E30" s="65">
        <v>81.3</v>
      </c>
      <c r="F30" s="65">
        <v>0.2</v>
      </c>
      <c r="G30" s="60" t="s">
        <v>17</v>
      </c>
      <c r="H30" s="64">
        <v>3339</v>
      </c>
      <c r="I30" s="65">
        <v>62.5</v>
      </c>
      <c r="J30" s="65">
        <v>0.8</v>
      </c>
      <c r="K30" s="60" t="s">
        <v>17</v>
      </c>
      <c r="L30" s="64">
        <v>95893</v>
      </c>
      <c r="M30" s="65">
        <v>26</v>
      </c>
      <c r="N30" s="65">
        <v>0.7</v>
      </c>
      <c r="O30" s="60" t="s">
        <v>17</v>
      </c>
      <c r="P30" s="64">
        <v>27710</v>
      </c>
      <c r="Q30" s="65">
        <v>57.9</v>
      </c>
      <c r="R30" s="65">
        <v>0.6</v>
      </c>
      <c r="S30" s="60" t="s">
        <v>17</v>
      </c>
      <c r="T30" s="64" t="s">
        <v>184</v>
      </c>
      <c r="U30" s="65" t="s">
        <v>185</v>
      </c>
      <c r="V30" s="66" t="s">
        <v>185</v>
      </c>
      <c r="W30" s="1"/>
      <c r="X30" s="1"/>
    </row>
    <row r="31" spans="1:24" ht="12" customHeight="1" x14ac:dyDescent="0.2">
      <c r="A31" s="23">
        <v>29</v>
      </c>
      <c r="B31" s="28" t="s">
        <v>37</v>
      </c>
      <c r="C31" s="60"/>
      <c r="D31" s="64">
        <v>111</v>
      </c>
      <c r="E31" s="65">
        <v>96.5</v>
      </c>
      <c r="F31" s="97">
        <v>0.7</v>
      </c>
      <c r="G31" s="60" t="s">
        <v>17</v>
      </c>
      <c r="H31" s="64">
        <v>8391</v>
      </c>
      <c r="I31" s="65">
        <v>108.8</v>
      </c>
      <c r="J31" s="65">
        <v>2</v>
      </c>
      <c r="K31" s="60" t="s">
        <v>17</v>
      </c>
      <c r="L31" s="64">
        <v>542710</v>
      </c>
      <c r="M31" s="65">
        <v>252.3</v>
      </c>
      <c r="N31" s="65">
        <v>3.7</v>
      </c>
      <c r="O31" s="60" t="s">
        <v>17</v>
      </c>
      <c r="P31" s="64">
        <v>115173</v>
      </c>
      <c r="Q31" s="65">
        <v>109.5</v>
      </c>
      <c r="R31" s="65">
        <v>2.2999999999999998</v>
      </c>
      <c r="S31" s="60" t="s">
        <v>17</v>
      </c>
      <c r="T31" s="64">
        <v>34260</v>
      </c>
      <c r="U31" s="65">
        <v>197.6</v>
      </c>
      <c r="V31" s="66">
        <v>5.9</v>
      </c>
      <c r="W31" s="1"/>
      <c r="X31" s="1"/>
    </row>
    <row r="32" spans="1:24" ht="12" customHeight="1" x14ac:dyDescent="0.2">
      <c r="A32" s="23">
        <v>30</v>
      </c>
      <c r="B32" s="28" t="s">
        <v>38</v>
      </c>
      <c r="C32" s="60"/>
      <c r="D32" s="64">
        <v>1059</v>
      </c>
      <c r="E32" s="65">
        <v>101.4</v>
      </c>
      <c r="F32" s="65">
        <v>6.8</v>
      </c>
      <c r="G32" s="60" t="s">
        <v>17</v>
      </c>
      <c r="H32" s="64">
        <v>47954</v>
      </c>
      <c r="I32" s="65">
        <v>107.7</v>
      </c>
      <c r="J32" s="65">
        <v>11.6</v>
      </c>
      <c r="K32" s="60" t="s">
        <v>17</v>
      </c>
      <c r="L32" s="64">
        <v>1744126</v>
      </c>
      <c r="M32" s="65">
        <v>105.4</v>
      </c>
      <c r="N32" s="65">
        <v>12</v>
      </c>
      <c r="O32" s="60" t="s">
        <v>17</v>
      </c>
      <c r="P32" s="64">
        <v>430809</v>
      </c>
      <c r="Q32" s="65">
        <v>94.9</v>
      </c>
      <c r="R32" s="65">
        <v>8.6999999999999993</v>
      </c>
      <c r="S32" s="60" t="s">
        <v>17</v>
      </c>
      <c r="T32" s="64">
        <v>145899</v>
      </c>
      <c r="U32" s="65">
        <v>230.8</v>
      </c>
      <c r="V32" s="66">
        <v>25.2</v>
      </c>
      <c r="W32" s="1"/>
      <c r="X32" s="1"/>
    </row>
    <row r="33" spans="1:24" ht="12.75" customHeight="1" x14ac:dyDescent="0.2">
      <c r="A33" s="23">
        <v>31</v>
      </c>
      <c r="B33" s="28" t="s">
        <v>39</v>
      </c>
      <c r="C33" s="60"/>
      <c r="D33" s="64">
        <v>139</v>
      </c>
      <c r="E33" s="65">
        <v>103</v>
      </c>
      <c r="F33" s="65">
        <v>0.9</v>
      </c>
      <c r="G33" s="60" t="s">
        <v>17</v>
      </c>
      <c r="H33" s="64">
        <v>3135</v>
      </c>
      <c r="I33" s="65">
        <v>105.5</v>
      </c>
      <c r="J33" s="65">
        <v>0.8</v>
      </c>
      <c r="K33" s="60" t="s">
        <v>17</v>
      </c>
      <c r="L33" s="64">
        <v>66586</v>
      </c>
      <c r="M33" s="65">
        <v>111</v>
      </c>
      <c r="N33" s="65">
        <v>0.5</v>
      </c>
      <c r="O33" s="60" t="s">
        <v>17</v>
      </c>
      <c r="P33" s="64">
        <v>32475</v>
      </c>
      <c r="Q33" s="65">
        <v>107.6</v>
      </c>
      <c r="R33" s="65">
        <v>0.7</v>
      </c>
      <c r="S33" s="60" t="s">
        <v>17</v>
      </c>
      <c r="T33" s="64">
        <v>1291</v>
      </c>
      <c r="U33" s="65">
        <v>116.1</v>
      </c>
      <c r="V33" s="66">
        <v>0.2</v>
      </c>
      <c r="W33" s="1"/>
      <c r="X33" s="1"/>
    </row>
    <row r="34" spans="1:24" ht="12.75" customHeight="1" x14ac:dyDescent="0.2">
      <c r="A34" s="23">
        <v>32</v>
      </c>
      <c r="B34" s="28" t="s">
        <v>40</v>
      </c>
      <c r="C34" s="60"/>
      <c r="D34" s="64">
        <v>489</v>
      </c>
      <c r="E34" s="65">
        <v>107</v>
      </c>
      <c r="F34" s="65">
        <v>3.2</v>
      </c>
      <c r="G34" s="60" t="s">
        <v>17</v>
      </c>
      <c r="H34" s="64">
        <v>9154</v>
      </c>
      <c r="I34" s="65">
        <v>114</v>
      </c>
      <c r="J34" s="65">
        <v>2.2000000000000002</v>
      </c>
      <c r="K34" s="60" t="s">
        <v>17</v>
      </c>
      <c r="L34" s="64">
        <v>338226</v>
      </c>
      <c r="M34" s="65">
        <v>140.1</v>
      </c>
      <c r="N34" s="65">
        <v>2.2999999999999998</v>
      </c>
      <c r="O34" s="60" t="s">
        <v>17</v>
      </c>
      <c r="P34" s="64">
        <v>133904</v>
      </c>
      <c r="Q34" s="65">
        <v>162.69999999999999</v>
      </c>
      <c r="R34" s="65">
        <v>2.7</v>
      </c>
      <c r="S34" s="60" t="s">
        <v>17</v>
      </c>
      <c r="T34" s="64">
        <v>9030</v>
      </c>
      <c r="U34" s="65">
        <v>164.4</v>
      </c>
      <c r="V34" s="66">
        <v>1.6</v>
      </c>
      <c r="W34" s="1"/>
      <c r="X34" s="1"/>
    </row>
    <row r="35" spans="1:24" ht="12" customHeight="1" x14ac:dyDescent="0.2">
      <c r="A35" s="45"/>
      <c r="B35" s="50" t="s">
        <v>41</v>
      </c>
      <c r="C35" s="45"/>
      <c r="D35" s="68">
        <v>7837</v>
      </c>
      <c r="E35" s="69">
        <v>103.9</v>
      </c>
      <c r="F35" s="69">
        <v>50.7</v>
      </c>
      <c r="G35" s="45" t="s">
        <v>17</v>
      </c>
      <c r="H35" s="68">
        <v>240932</v>
      </c>
      <c r="I35" s="69">
        <v>103.5</v>
      </c>
      <c r="J35" s="69">
        <v>58.4</v>
      </c>
      <c r="K35" s="45" t="s">
        <v>17</v>
      </c>
      <c r="L35" s="68">
        <v>10008214</v>
      </c>
      <c r="M35" s="69">
        <v>109.8</v>
      </c>
      <c r="N35" s="69">
        <v>69.099999999999994</v>
      </c>
      <c r="O35" s="45" t="s">
        <v>17</v>
      </c>
      <c r="P35" s="68">
        <v>3100759</v>
      </c>
      <c r="Q35" s="69">
        <v>106.9</v>
      </c>
      <c r="R35" s="69">
        <v>62.3</v>
      </c>
      <c r="S35" s="45" t="s">
        <v>17</v>
      </c>
      <c r="T35" s="68">
        <v>418404</v>
      </c>
      <c r="U35" s="69">
        <v>130.80000000000001</v>
      </c>
      <c r="V35" s="70">
        <v>72.2</v>
      </c>
      <c r="W35" s="1"/>
      <c r="X35" s="1"/>
    </row>
    <row r="36" spans="1:24" ht="12" customHeight="1" x14ac:dyDescent="0.2">
      <c r="A36" s="51"/>
      <c r="B36" s="55" t="s">
        <v>42</v>
      </c>
      <c r="C36" s="51"/>
      <c r="D36" s="72">
        <v>7624</v>
      </c>
      <c r="E36" s="73">
        <v>100</v>
      </c>
      <c r="F36" s="73">
        <v>49.3</v>
      </c>
      <c r="G36" s="51" t="s">
        <v>17</v>
      </c>
      <c r="H36" s="72">
        <v>171515</v>
      </c>
      <c r="I36" s="73">
        <v>99</v>
      </c>
      <c r="J36" s="73">
        <v>41.6</v>
      </c>
      <c r="K36" s="51" t="s">
        <v>17</v>
      </c>
      <c r="L36" s="72">
        <v>4477892</v>
      </c>
      <c r="M36" s="73">
        <v>102.7</v>
      </c>
      <c r="N36" s="73">
        <v>30.9</v>
      </c>
      <c r="O36" s="51" t="s">
        <v>17</v>
      </c>
      <c r="P36" s="72">
        <v>1877635</v>
      </c>
      <c r="Q36" s="73">
        <v>104</v>
      </c>
      <c r="R36" s="73">
        <v>37.700000000000003</v>
      </c>
      <c r="S36" s="51" t="s">
        <v>17</v>
      </c>
      <c r="T36" s="72">
        <v>161306</v>
      </c>
      <c r="U36" s="73">
        <v>122.3</v>
      </c>
      <c r="V36" s="74">
        <v>27.8</v>
      </c>
      <c r="W36" s="1"/>
      <c r="X36" s="1"/>
    </row>
    <row r="37" spans="1:24" ht="12" customHeight="1" x14ac:dyDescent="0.2">
      <c r="A37" s="1" t="s">
        <v>43</v>
      </c>
      <c r="B37" s="1" t="s">
        <v>44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</sheetData>
  <mergeCells count="13">
    <mergeCell ref="A2:V2"/>
    <mergeCell ref="A1:V1"/>
    <mergeCell ref="A3:V3"/>
    <mergeCell ref="A9:B9"/>
    <mergeCell ref="T4:V4"/>
    <mergeCell ref="S6:T6"/>
    <mergeCell ref="A6:B6"/>
    <mergeCell ref="C6:D6"/>
    <mergeCell ref="G6:H6"/>
    <mergeCell ref="K6:L6"/>
    <mergeCell ref="O6:P6"/>
    <mergeCell ref="S7:T7"/>
    <mergeCell ref="K7:L7"/>
  </mergeCells>
  <phoneticPr fontId="2"/>
  <pageMargins left="0.86614173228346458" right="0.55118110236220474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indexed="47"/>
    <pageSetUpPr fitToPage="1"/>
  </sheetPr>
  <dimension ref="A1:X65"/>
  <sheetViews>
    <sheetView zoomScaleNormal="100" workbookViewId="0">
      <selection activeCell="B66" sqref="B66"/>
    </sheetView>
  </sheetViews>
  <sheetFormatPr defaultColWidth="8" defaultRowHeight="11" x14ac:dyDescent="0.2"/>
  <cols>
    <col min="1" max="1" width="3.08984375" style="3" customWidth="1"/>
    <col min="2" max="2" width="11.90625" style="3" customWidth="1"/>
    <col min="3" max="3" width="1.90625" style="3" customWidth="1"/>
    <col min="4" max="4" width="7.6328125" style="3" customWidth="1"/>
    <col min="5" max="5" width="6.26953125" style="3" customWidth="1"/>
    <col min="6" max="6" width="6.453125" style="3" bestFit="1" customWidth="1"/>
    <col min="7" max="7" width="1.90625" style="3" customWidth="1"/>
    <col min="8" max="8" width="9.36328125" style="3" customWidth="1"/>
    <col min="9" max="9" width="6.08984375" style="3" customWidth="1"/>
    <col min="10" max="10" width="6.453125" style="3" bestFit="1" customWidth="1"/>
    <col min="11" max="11" width="1.90625" style="3" customWidth="1"/>
    <col min="12" max="12" width="9.36328125" style="3" customWidth="1"/>
    <col min="13" max="13" width="6.26953125" style="3" customWidth="1"/>
    <col min="14" max="14" width="6.453125" style="3" bestFit="1" customWidth="1"/>
    <col min="15" max="15" width="1.90625" style="3" customWidth="1"/>
    <col min="16" max="16" width="9.453125" style="3" bestFit="1" customWidth="1"/>
    <col min="17" max="17" width="6.26953125" style="3" customWidth="1"/>
    <col min="18" max="18" width="6.453125" style="3" bestFit="1" customWidth="1"/>
    <col min="19" max="19" width="1.90625" style="3" customWidth="1"/>
    <col min="20" max="20" width="9.6328125" style="3" bestFit="1" customWidth="1"/>
    <col min="21" max="21" width="6.26953125" style="3" customWidth="1"/>
    <col min="22" max="22" width="6.36328125" style="3" bestFit="1" customWidth="1"/>
    <col min="23" max="16384" width="8" style="3"/>
  </cols>
  <sheetData>
    <row r="1" spans="1:24" ht="12" x14ac:dyDescent="0.2">
      <c r="A1" s="271" t="s">
        <v>186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1"/>
      <c r="X1" s="1"/>
    </row>
    <row r="2" spans="1:24" ht="23.25" customHeight="1" x14ac:dyDescent="0.2">
      <c r="A2" s="1"/>
      <c r="B2" s="264" t="s">
        <v>157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1"/>
      <c r="X2" s="1"/>
    </row>
    <row r="3" spans="1:24" ht="14" x14ac:dyDescent="0.2">
      <c r="A3" s="264" t="s">
        <v>1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1"/>
      <c r="X3" s="1"/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50" t="s">
        <v>2</v>
      </c>
      <c r="U4" s="250"/>
      <c r="V4" s="250"/>
      <c r="W4" s="1"/>
      <c r="X4" s="1"/>
    </row>
    <row r="5" spans="1:24" ht="12" customHeight="1" x14ac:dyDescent="0.2">
      <c r="A5" s="45"/>
      <c r="B5" s="46"/>
      <c r="C5" s="47"/>
      <c r="D5" s="47"/>
      <c r="E5" s="47"/>
      <c r="F5" s="46"/>
      <c r="G5" s="47"/>
      <c r="H5" s="47"/>
      <c r="I5" s="47"/>
      <c r="J5" s="46"/>
      <c r="K5" s="47"/>
      <c r="L5" s="47"/>
      <c r="M5" s="47"/>
      <c r="N5" s="46"/>
      <c r="O5" s="47"/>
      <c r="P5" s="47"/>
      <c r="Q5" s="47"/>
      <c r="R5" s="46"/>
      <c r="S5" s="45"/>
      <c r="T5" s="47"/>
      <c r="U5" s="47"/>
      <c r="V5" s="46"/>
      <c r="W5" s="1"/>
      <c r="X5" s="1"/>
    </row>
    <row r="6" spans="1:24" ht="12" customHeight="1" x14ac:dyDescent="0.2">
      <c r="A6" s="256" t="s">
        <v>3</v>
      </c>
      <c r="B6" s="257"/>
      <c r="C6" s="246" t="s">
        <v>4</v>
      </c>
      <c r="D6" s="247"/>
      <c r="E6" s="49" t="s">
        <v>5</v>
      </c>
      <c r="F6" s="49" t="s">
        <v>6</v>
      </c>
      <c r="G6" s="246" t="s">
        <v>7</v>
      </c>
      <c r="H6" s="247"/>
      <c r="I6" s="49" t="s">
        <v>5</v>
      </c>
      <c r="J6" s="49" t="s">
        <v>6</v>
      </c>
      <c r="K6" s="246" t="s">
        <v>8</v>
      </c>
      <c r="L6" s="247"/>
      <c r="M6" s="49" t="s">
        <v>5</v>
      </c>
      <c r="N6" s="49" t="s">
        <v>6</v>
      </c>
      <c r="O6" s="246" t="s">
        <v>9</v>
      </c>
      <c r="P6" s="247"/>
      <c r="Q6" s="49" t="s">
        <v>5</v>
      </c>
      <c r="R6" s="49" t="s">
        <v>6</v>
      </c>
      <c r="S6" s="256" t="s">
        <v>10</v>
      </c>
      <c r="T6" s="257"/>
      <c r="U6" s="49" t="s">
        <v>5</v>
      </c>
      <c r="V6" s="49" t="s">
        <v>6</v>
      </c>
      <c r="W6" s="1"/>
      <c r="X6" s="1"/>
    </row>
    <row r="7" spans="1:24" ht="12" customHeight="1" x14ac:dyDescent="0.2">
      <c r="A7" s="51"/>
      <c r="B7" s="52"/>
      <c r="C7" s="53"/>
      <c r="D7" s="53"/>
      <c r="E7" s="54" t="s">
        <v>11</v>
      </c>
      <c r="F7" s="54" t="s">
        <v>11</v>
      </c>
      <c r="G7" s="53"/>
      <c r="H7" s="4" t="s">
        <v>12</v>
      </c>
      <c r="I7" s="54" t="s">
        <v>11</v>
      </c>
      <c r="J7" s="54" t="s">
        <v>11</v>
      </c>
      <c r="K7" s="260" t="s">
        <v>13</v>
      </c>
      <c r="L7" s="261"/>
      <c r="M7" s="54" t="s">
        <v>11</v>
      </c>
      <c r="N7" s="54" t="s">
        <v>11</v>
      </c>
      <c r="O7" s="53"/>
      <c r="P7" s="53"/>
      <c r="Q7" s="54" t="s">
        <v>11</v>
      </c>
      <c r="R7" s="54" t="s">
        <v>11</v>
      </c>
      <c r="S7" s="260" t="s">
        <v>14</v>
      </c>
      <c r="T7" s="261"/>
      <c r="U7" s="54" t="s">
        <v>11</v>
      </c>
      <c r="V7" s="54" t="s">
        <v>11</v>
      </c>
      <c r="W7" s="1"/>
      <c r="X7" s="1"/>
    </row>
    <row r="8" spans="1:24" ht="12" customHeight="1" x14ac:dyDescent="0.2">
      <c r="A8" s="45"/>
      <c r="B8" s="46"/>
      <c r="C8" s="45"/>
      <c r="D8" s="47"/>
      <c r="E8" s="47"/>
      <c r="F8" s="46"/>
      <c r="G8" s="45"/>
      <c r="H8" s="47"/>
      <c r="I8" s="47"/>
      <c r="J8" s="46"/>
      <c r="K8" s="45"/>
      <c r="L8" s="47"/>
      <c r="M8" s="47"/>
      <c r="N8" s="46"/>
      <c r="O8" s="45"/>
      <c r="P8" s="47"/>
      <c r="Q8" s="47"/>
      <c r="R8" s="46"/>
      <c r="S8" s="45"/>
      <c r="T8" s="47"/>
      <c r="U8" s="47"/>
      <c r="V8" s="46"/>
      <c r="W8" s="1"/>
      <c r="X8" s="1"/>
    </row>
    <row r="9" spans="1:24" ht="12" customHeight="1" x14ac:dyDescent="0.2">
      <c r="A9" s="256" t="s">
        <v>15</v>
      </c>
      <c r="B9" s="257"/>
      <c r="C9" s="60"/>
      <c r="D9" s="57">
        <v>5181</v>
      </c>
      <c r="E9" s="58">
        <v>101.9</v>
      </c>
      <c r="F9" s="58">
        <v>100</v>
      </c>
      <c r="G9" s="60"/>
      <c r="H9" s="57">
        <v>313161</v>
      </c>
      <c r="I9" s="58">
        <v>103.3</v>
      </c>
      <c r="J9" s="58">
        <v>100</v>
      </c>
      <c r="K9" s="60"/>
      <c r="L9" s="57">
        <v>20200513</v>
      </c>
      <c r="M9" s="58">
        <v>108</v>
      </c>
      <c r="N9" s="58">
        <v>100</v>
      </c>
      <c r="O9" s="60"/>
      <c r="P9" s="57">
        <v>5491289</v>
      </c>
      <c r="Q9" s="58">
        <v>102.8</v>
      </c>
      <c r="R9" s="58">
        <v>100</v>
      </c>
      <c r="S9" s="60"/>
      <c r="T9" s="57">
        <v>828106</v>
      </c>
      <c r="U9" s="58">
        <v>123.2</v>
      </c>
      <c r="V9" s="59">
        <v>100</v>
      </c>
      <c r="W9" s="1"/>
      <c r="X9" s="1"/>
    </row>
    <row r="10" spans="1:24" ht="12" customHeight="1" x14ac:dyDescent="0.2">
      <c r="A10" s="60"/>
      <c r="B10" s="61"/>
      <c r="C10" s="60"/>
      <c r="D10" s="62"/>
      <c r="E10" s="58"/>
      <c r="F10" s="59"/>
      <c r="G10" s="60"/>
      <c r="H10" s="62"/>
      <c r="I10" s="58"/>
      <c r="J10" s="59"/>
      <c r="K10" s="60"/>
      <c r="L10" s="62"/>
      <c r="M10" s="62"/>
      <c r="N10" s="62"/>
      <c r="O10" s="60"/>
      <c r="P10" s="62"/>
      <c r="Q10" s="62"/>
      <c r="R10" s="62"/>
      <c r="S10" s="60"/>
      <c r="T10" s="62"/>
      <c r="U10" s="62"/>
      <c r="V10" s="63"/>
      <c r="W10" s="1"/>
      <c r="X10" s="1"/>
    </row>
    <row r="11" spans="1:24" ht="12" customHeight="1" x14ac:dyDescent="0.2">
      <c r="A11" s="27">
        <v>9</v>
      </c>
      <c r="B11" s="28" t="s">
        <v>16</v>
      </c>
      <c r="C11" s="60"/>
      <c r="D11" s="64">
        <v>310</v>
      </c>
      <c r="E11" s="65">
        <v>100.3</v>
      </c>
      <c r="F11" s="65">
        <v>6</v>
      </c>
      <c r="G11" s="60" t="s">
        <v>17</v>
      </c>
      <c r="H11" s="64">
        <v>12899</v>
      </c>
      <c r="I11" s="65">
        <v>99.7</v>
      </c>
      <c r="J11" s="65">
        <v>4.0999999999999996</v>
      </c>
      <c r="K11" s="60" t="s">
        <v>17</v>
      </c>
      <c r="L11" s="64">
        <v>334607</v>
      </c>
      <c r="M11" s="65">
        <v>103.7</v>
      </c>
      <c r="N11" s="65">
        <v>1.7</v>
      </c>
      <c r="O11" s="60" t="s">
        <v>17</v>
      </c>
      <c r="P11" s="64">
        <v>148656</v>
      </c>
      <c r="Q11" s="65">
        <v>105.3</v>
      </c>
      <c r="R11" s="65">
        <v>2.7</v>
      </c>
      <c r="S11" s="60" t="s">
        <v>17</v>
      </c>
      <c r="T11" s="64">
        <v>9775</v>
      </c>
      <c r="U11" s="65">
        <v>90.5</v>
      </c>
      <c r="V11" s="66">
        <v>1.2</v>
      </c>
      <c r="W11" s="1"/>
      <c r="X11" s="1"/>
    </row>
    <row r="12" spans="1:24" ht="12" customHeight="1" x14ac:dyDescent="0.2">
      <c r="A12" s="23">
        <v>10</v>
      </c>
      <c r="B12" s="28" t="s">
        <v>18</v>
      </c>
      <c r="C12" s="60"/>
      <c r="D12" s="64">
        <v>53</v>
      </c>
      <c r="E12" s="65">
        <v>96.4</v>
      </c>
      <c r="F12" s="65">
        <v>1</v>
      </c>
      <c r="G12" s="60" t="s">
        <v>17</v>
      </c>
      <c r="H12" s="64">
        <v>1272</v>
      </c>
      <c r="I12" s="65">
        <v>93.9</v>
      </c>
      <c r="J12" s="65">
        <v>0.4</v>
      </c>
      <c r="K12" s="60" t="s">
        <v>17</v>
      </c>
      <c r="L12" s="64" t="s">
        <v>184</v>
      </c>
      <c r="M12" s="65" t="s">
        <v>184</v>
      </c>
      <c r="N12" s="65" t="s">
        <v>184</v>
      </c>
      <c r="O12" s="60" t="s">
        <v>17</v>
      </c>
      <c r="P12" s="64" t="s">
        <v>184</v>
      </c>
      <c r="Q12" s="65" t="s">
        <v>184</v>
      </c>
      <c r="R12" s="65" t="s">
        <v>184</v>
      </c>
      <c r="S12" s="60" t="s">
        <v>17</v>
      </c>
      <c r="T12" s="64">
        <v>1577</v>
      </c>
      <c r="U12" s="65">
        <v>75.3</v>
      </c>
      <c r="V12" s="66">
        <v>0.2</v>
      </c>
      <c r="W12" s="1"/>
      <c r="X12" s="1"/>
    </row>
    <row r="13" spans="1:24" ht="12" customHeight="1" x14ac:dyDescent="0.2">
      <c r="A13" s="23">
        <v>11</v>
      </c>
      <c r="B13" s="28" t="s">
        <v>19</v>
      </c>
      <c r="C13" s="60"/>
      <c r="D13" s="64">
        <v>220</v>
      </c>
      <c r="E13" s="65">
        <v>98.2</v>
      </c>
      <c r="F13" s="65">
        <v>4.2</v>
      </c>
      <c r="G13" s="60" t="s">
        <v>17</v>
      </c>
      <c r="H13" s="64">
        <v>3586</v>
      </c>
      <c r="I13" s="65">
        <v>97.5</v>
      </c>
      <c r="J13" s="65">
        <v>1.1000000000000001</v>
      </c>
      <c r="K13" s="60" t="s">
        <v>17</v>
      </c>
      <c r="L13" s="64">
        <v>63465</v>
      </c>
      <c r="M13" s="65">
        <v>85</v>
      </c>
      <c r="N13" s="65">
        <v>0.3</v>
      </c>
      <c r="O13" s="60" t="s">
        <v>17</v>
      </c>
      <c r="P13" s="64">
        <v>24107</v>
      </c>
      <c r="Q13" s="65">
        <v>86.8</v>
      </c>
      <c r="R13" s="65">
        <v>0.4</v>
      </c>
      <c r="S13" s="60" t="s">
        <v>17</v>
      </c>
      <c r="T13" s="64">
        <v>2754</v>
      </c>
      <c r="U13" s="65">
        <v>144.4</v>
      </c>
      <c r="V13" s="66">
        <v>0.3</v>
      </c>
      <c r="W13" s="1"/>
      <c r="X13" s="1"/>
    </row>
    <row r="14" spans="1:24" ht="12" customHeight="1" x14ac:dyDescent="0.2">
      <c r="A14" s="23">
        <v>12</v>
      </c>
      <c r="B14" s="28" t="s">
        <v>20</v>
      </c>
      <c r="C14" s="60"/>
      <c r="D14" s="64">
        <v>138</v>
      </c>
      <c r="E14" s="65">
        <v>100</v>
      </c>
      <c r="F14" s="65">
        <v>2.7</v>
      </c>
      <c r="G14" s="60" t="s">
        <v>17</v>
      </c>
      <c r="H14" s="64">
        <v>1932</v>
      </c>
      <c r="I14" s="65">
        <v>97.1</v>
      </c>
      <c r="J14" s="65">
        <v>0.6</v>
      </c>
      <c r="K14" s="60" t="s">
        <v>17</v>
      </c>
      <c r="L14" s="64">
        <v>30747</v>
      </c>
      <c r="M14" s="65">
        <v>104</v>
      </c>
      <c r="N14" s="65">
        <v>0.2</v>
      </c>
      <c r="O14" s="60" t="s">
        <v>17</v>
      </c>
      <c r="P14" s="64">
        <v>9335</v>
      </c>
      <c r="Q14" s="65">
        <v>106.9</v>
      </c>
      <c r="R14" s="65">
        <v>0.2</v>
      </c>
      <c r="S14" s="60" t="s">
        <v>17</v>
      </c>
      <c r="T14" s="64">
        <v>195</v>
      </c>
      <c r="U14" s="65">
        <v>185.4</v>
      </c>
      <c r="V14" s="66">
        <v>0</v>
      </c>
      <c r="W14" s="1"/>
      <c r="X14" s="1"/>
    </row>
    <row r="15" spans="1:24" ht="12" customHeight="1" x14ac:dyDescent="0.2">
      <c r="A15" s="23">
        <v>13</v>
      </c>
      <c r="B15" s="28" t="s">
        <v>21</v>
      </c>
      <c r="C15" s="60"/>
      <c r="D15" s="64">
        <v>62</v>
      </c>
      <c r="E15" s="65">
        <v>91.2</v>
      </c>
      <c r="F15" s="65">
        <v>1.2</v>
      </c>
      <c r="G15" s="60" t="s">
        <v>17</v>
      </c>
      <c r="H15" s="64">
        <v>896</v>
      </c>
      <c r="I15" s="65">
        <v>92.7</v>
      </c>
      <c r="J15" s="65">
        <v>0.3</v>
      </c>
      <c r="K15" s="60" t="s">
        <v>17</v>
      </c>
      <c r="L15" s="64">
        <v>22709</v>
      </c>
      <c r="M15" s="65">
        <v>104.4</v>
      </c>
      <c r="N15" s="65">
        <v>0.1</v>
      </c>
      <c r="O15" s="60" t="s">
        <v>17</v>
      </c>
      <c r="P15" s="64">
        <v>7320</v>
      </c>
      <c r="Q15" s="65">
        <v>99.6</v>
      </c>
      <c r="R15" s="65">
        <v>0.1</v>
      </c>
      <c r="S15" s="60" t="s">
        <v>17</v>
      </c>
      <c r="T15" s="64" t="s">
        <v>184</v>
      </c>
      <c r="U15" s="65" t="s">
        <v>184</v>
      </c>
      <c r="V15" s="66" t="s">
        <v>184</v>
      </c>
      <c r="W15" s="1"/>
      <c r="X15" s="1"/>
    </row>
    <row r="16" spans="1:24" ht="12" customHeight="1" x14ac:dyDescent="0.2">
      <c r="A16" s="23">
        <v>14</v>
      </c>
      <c r="B16" s="28" t="s">
        <v>22</v>
      </c>
      <c r="C16" s="60"/>
      <c r="D16" s="64">
        <v>128</v>
      </c>
      <c r="E16" s="65">
        <v>91.4</v>
      </c>
      <c r="F16" s="65">
        <v>2.5</v>
      </c>
      <c r="G16" s="60" t="s">
        <v>17</v>
      </c>
      <c r="H16" s="64">
        <v>2042</v>
      </c>
      <c r="I16" s="65">
        <v>96.6</v>
      </c>
      <c r="J16" s="65">
        <v>0.7</v>
      </c>
      <c r="K16" s="60" t="s">
        <v>17</v>
      </c>
      <c r="L16" s="64">
        <v>44942</v>
      </c>
      <c r="M16" s="65">
        <v>95.4</v>
      </c>
      <c r="N16" s="65">
        <v>0.2</v>
      </c>
      <c r="O16" s="60" t="s">
        <v>17</v>
      </c>
      <c r="P16" s="64">
        <v>22919</v>
      </c>
      <c r="Q16" s="65">
        <v>92.9</v>
      </c>
      <c r="R16" s="65">
        <v>0.4</v>
      </c>
      <c r="S16" s="60" t="s">
        <v>17</v>
      </c>
      <c r="T16" s="64">
        <v>736</v>
      </c>
      <c r="U16" s="65">
        <v>94.3</v>
      </c>
      <c r="V16" s="66">
        <v>0.1</v>
      </c>
      <c r="W16" s="1"/>
      <c r="X16" s="1"/>
    </row>
    <row r="17" spans="1:24" ht="12" customHeight="1" x14ac:dyDescent="0.2">
      <c r="A17" s="23">
        <v>15</v>
      </c>
      <c r="B17" s="28" t="s">
        <v>23</v>
      </c>
      <c r="C17" s="60"/>
      <c r="D17" s="64">
        <v>70</v>
      </c>
      <c r="E17" s="65">
        <v>98.6</v>
      </c>
      <c r="F17" s="65">
        <v>1.4</v>
      </c>
      <c r="G17" s="60" t="s">
        <v>17</v>
      </c>
      <c r="H17" s="64">
        <v>1645</v>
      </c>
      <c r="I17" s="65">
        <v>99</v>
      </c>
      <c r="J17" s="65">
        <v>0.5</v>
      </c>
      <c r="K17" s="60" t="s">
        <v>17</v>
      </c>
      <c r="L17" s="64">
        <v>41362</v>
      </c>
      <c r="M17" s="65">
        <v>103.1</v>
      </c>
      <c r="N17" s="65">
        <v>0.2</v>
      </c>
      <c r="O17" s="60" t="s">
        <v>17</v>
      </c>
      <c r="P17" s="64">
        <v>15559</v>
      </c>
      <c r="Q17" s="65">
        <v>104.3</v>
      </c>
      <c r="R17" s="65">
        <v>0.3</v>
      </c>
      <c r="S17" s="60" t="s">
        <v>17</v>
      </c>
      <c r="T17" s="64">
        <v>1238</v>
      </c>
      <c r="U17" s="65">
        <v>58.2</v>
      </c>
      <c r="V17" s="66">
        <v>0.1</v>
      </c>
      <c r="W17" s="1"/>
      <c r="X17" s="1"/>
    </row>
    <row r="18" spans="1:24" ht="12" customHeight="1" x14ac:dyDescent="0.2">
      <c r="A18" s="23">
        <v>16</v>
      </c>
      <c r="B18" s="28" t="s">
        <v>24</v>
      </c>
      <c r="C18" s="60"/>
      <c r="D18" s="64">
        <v>114</v>
      </c>
      <c r="E18" s="65">
        <v>95</v>
      </c>
      <c r="F18" s="65">
        <v>2.2000000000000002</v>
      </c>
      <c r="G18" s="60" t="s">
        <v>17</v>
      </c>
      <c r="H18" s="64">
        <v>2710</v>
      </c>
      <c r="I18" s="65">
        <v>94.3</v>
      </c>
      <c r="J18" s="65">
        <v>0.9</v>
      </c>
      <c r="K18" s="60" t="s">
        <v>17</v>
      </c>
      <c r="L18" s="64">
        <v>60031</v>
      </c>
      <c r="M18" s="65">
        <v>101.9</v>
      </c>
      <c r="N18" s="65">
        <v>0.3</v>
      </c>
      <c r="O18" s="60" t="s">
        <v>17</v>
      </c>
      <c r="P18" s="64">
        <v>25703</v>
      </c>
      <c r="Q18" s="65">
        <v>99.5</v>
      </c>
      <c r="R18" s="65">
        <v>0.5</v>
      </c>
      <c r="S18" s="60" t="s">
        <v>17</v>
      </c>
      <c r="T18" s="64">
        <v>2165</v>
      </c>
      <c r="U18" s="65">
        <v>74</v>
      </c>
      <c r="V18" s="66">
        <v>0.3</v>
      </c>
      <c r="W18" s="1"/>
      <c r="X18" s="1"/>
    </row>
    <row r="19" spans="1:24" ht="12" customHeight="1" x14ac:dyDescent="0.2">
      <c r="A19" s="23">
        <v>17</v>
      </c>
      <c r="B19" s="28" t="s">
        <v>25</v>
      </c>
      <c r="C19" s="60"/>
      <c r="D19" s="64">
        <v>44</v>
      </c>
      <c r="E19" s="65">
        <v>104.8</v>
      </c>
      <c r="F19" s="65">
        <v>0.8</v>
      </c>
      <c r="G19" s="60" t="s">
        <v>17</v>
      </c>
      <c r="H19" s="64">
        <v>3680</v>
      </c>
      <c r="I19" s="65">
        <v>102.8</v>
      </c>
      <c r="J19" s="65">
        <v>1.2</v>
      </c>
      <c r="K19" s="60" t="s">
        <v>17</v>
      </c>
      <c r="L19" s="64">
        <v>233532</v>
      </c>
      <c r="M19" s="65">
        <v>109.9</v>
      </c>
      <c r="N19" s="65">
        <v>1.2</v>
      </c>
      <c r="O19" s="60" t="s">
        <v>17</v>
      </c>
      <c r="P19" s="64">
        <v>86636</v>
      </c>
      <c r="Q19" s="65">
        <v>104.4</v>
      </c>
      <c r="R19" s="65">
        <v>1.6</v>
      </c>
      <c r="S19" s="60" t="s">
        <v>17</v>
      </c>
      <c r="T19" s="64">
        <v>11156</v>
      </c>
      <c r="U19" s="65">
        <v>121.6</v>
      </c>
      <c r="V19" s="66">
        <v>1.3</v>
      </c>
      <c r="W19" s="1"/>
      <c r="X19" s="1"/>
    </row>
    <row r="20" spans="1:24" ht="12" customHeight="1" x14ac:dyDescent="0.2">
      <c r="A20" s="23">
        <v>18</v>
      </c>
      <c r="B20" s="28" t="s">
        <v>26</v>
      </c>
      <c r="C20" s="60"/>
      <c r="D20" s="64">
        <v>13</v>
      </c>
      <c r="E20" s="65">
        <v>92.9</v>
      </c>
      <c r="F20" s="65">
        <v>0.3</v>
      </c>
      <c r="G20" s="60" t="s">
        <v>17</v>
      </c>
      <c r="H20" s="64">
        <v>191</v>
      </c>
      <c r="I20" s="65">
        <v>60.3</v>
      </c>
      <c r="J20" s="65">
        <v>0.1</v>
      </c>
      <c r="K20" s="60" t="s">
        <v>17</v>
      </c>
      <c r="L20" s="64">
        <v>7394</v>
      </c>
      <c r="M20" s="65">
        <v>46.1</v>
      </c>
      <c r="N20" s="65">
        <v>0</v>
      </c>
      <c r="O20" s="60" t="s">
        <v>17</v>
      </c>
      <c r="P20" s="64">
        <v>2752</v>
      </c>
      <c r="Q20" s="65">
        <v>37</v>
      </c>
      <c r="R20" s="65">
        <v>0.1</v>
      </c>
      <c r="S20" s="60" t="s">
        <v>17</v>
      </c>
      <c r="T20" s="64" t="s">
        <v>184</v>
      </c>
      <c r="U20" s="65" t="s">
        <v>184</v>
      </c>
      <c r="V20" s="66" t="s">
        <v>184</v>
      </c>
      <c r="W20" s="1"/>
      <c r="X20" s="1"/>
    </row>
    <row r="21" spans="1:24" ht="12" customHeight="1" x14ac:dyDescent="0.2">
      <c r="A21" s="23">
        <v>19</v>
      </c>
      <c r="B21" s="28" t="s">
        <v>27</v>
      </c>
      <c r="C21" s="60"/>
      <c r="D21" s="64">
        <v>452</v>
      </c>
      <c r="E21" s="65">
        <v>103.4</v>
      </c>
      <c r="F21" s="65">
        <v>8.6999999999999993</v>
      </c>
      <c r="G21" s="60" t="s">
        <v>17</v>
      </c>
      <c r="H21" s="64">
        <v>15430</v>
      </c>
      <c r="I21" s="65">
        <v>100</v>
      </c>
      <c r="J21" s="65">
        <v>4.9000000000000004</v>
      </c>
      <c r="K21" s="60" t="s">
        <v>17</v>
      </c>
      <c r="L21" s="64">
        <v>493831</v>
      </c>
      <c r="M21" s="65">
        <v>102.5</v>
      </c>
      <c r="N21" s="65">
        <v>2.4</v>
      </c>
      <c r="O21" s="60" t="s">
        <v>17</v>
      </c>
      <c r="P21" s="64">
        <v>147834</v>
      </c>
      <c r="Q21" s="65">
        <v>95.2</v>
      </c>
      <c r="R21" s="65">
        <v>2.7</v>
      </c>
      <c r="S21" s="60" t="s">
        <v>17</v>
      </c>
      <c r="T21" s="64">
        <v>25235</v>
      </c>
      <c r="U21" s="65">
        <v>121</v>
      </c>
      <c r="V21" s="66">
        <v>3</v>
      </c>
      <c r="W21" s="1"/>
      <c r="X21" s="1"/>
    </row>
    <row r="22" spans="1:24" ht="12" customHeight="1" x14ac:dyDescent="0.2">
      <c r="A22" s="23">
        <v>20</v>
      </c>
      <c r="B22" s="28" t="s">
        <v>28</v>
      </c>
      <c r="C22" s="60"/>
      <c r="D22" s="64">
        <v>65</v>
      </c>
      <c r="E22" s="65">
        <v>101.6</v>
      </c>
      <c r="F22" s="65">
        <v>1.3</v>
      </c>
      <c r="G22" s="60" t="s">
        <v>17</v>
      </c>
      <c r="H22" s="64">
        <v>2585</v>
      </c>
      <c r="I22" s="65">
        <v>98.1</v>
      </c>
      <c r="J22" s="65">
        <v>0.8</v>
      </c>
      <c r="K22" s="60" t="s">
        <v>17</v>
      </c>
      <c r="L22" s="64">
        <v>81319</v>
      </c>
      <c r="M22" s="65">
        <v>106.5</v>
      </c>
      <c r="N22" s="65">
        <v>0.4</v>
      </c>
      <c r="O22" s="60" t="s">
        <v>17</v>
      </c>
      <c r="P22" s="64">
        <v>38237</v>
      </c>
      <c r="Q22" s="65">
        <v>102.4</v>
      </c>
      <c r="R22" s="65">
        <v>0.7</v>
      </c>
      <c r="S22" s="60" t="s">
        <v>17</v>
      </c>
      <c r="T22" s="64">
        <v>6340</v>
      </c>
      <c r="U22" s="65">
        <v>115</v>
      </c>
      <c r="V22" s="66">
        <v>0.8</v>
      </c>
      <c r="W22" s="1"/>
      <c r="X22" s="1"/>
    </row>
    <row r="23" spans="1:24" ht="12" customHeight="1" x14ac:dyDescent="0.2">
      <c r="A23" s="23">
        <v>21</v>
      </c>
      <c r="B23" s="28" t="s">
        <v>29</v>
      </c>
      <c r="C23" s="60"/>
      <c r="D23" s="64">
        <v>8</v>
      </c>
      <c r="E23" s="65">
        <v>133.30000000000001</v>
      </c>
      <c r="F23" s="65">
        <v>0.2</v>
      </c>
      <c r="G23" s="60" t="s">
        <v>17</v>
      </c>
      <c r="H23" s="64">
        <v>272</v>
      </c>
      <c r="I23" s="65">
        <v>115.3</v>
      </c>
      <c r="J23" s="65">
        <v>0.1</v>
      </c>
      <c r="K23" s="60" t="s">
        <v>17</v>
      </c>
      <c r="L23" s="64" t="s">
        <v>184</v>
      </c>
      <c r="M23" s="65" t="s">
        <v>184</v>
      </c>
      <c r="N23" s="65" t="s">
        <v>184</v>
      </c>
      <c r="O23" s="60" t="s">
        <v>17</v>
      </c>
      <c r="P23" s="64" t="s">
        <v>184</v>
      </c>
      <c r="Q23" s="65" t="s">
        <v>184</v>
      </c>
      <c r="R23" s="65" t="s">
        <v>184</v>
      </c>
      <c r="S23" s="60" t="s">
        <v>17</v>
      </c>
      <c r="T23" s="64" t="s">
        <v>184</v>
      </c>
      <c r="U23" s="65" t="s">
        <v>184</v>
      </c>
      <c r="V23" s="66" t="s">
        <v>184</v>
      </c>
      <c r="W23" s="1"/>
      <c r="X23" s="1"/>
    </row>
    <row r="24" spans="1:24" ht="12" customHeight="1" x14ac:dyDescent="0.2">
      <c r="A24" s="23">
        <v>22</v>
      </c>
      <c r="B24" s="28" t="s">
        <v>30</v>
      </c>
      <c r="C24" s="60"/>
      <c r="D24" s="64">
        <v>350</v>
      </c>
      <c r="E24" s="65">
        <v>100.6</v>
      </c>
      <c r="F24" s="65">
        <v>6.8</v>
      </c>
      <c r="G24" s="60" t="s">
        <v>17</v>
      </c>
      <c r="H24" s="64">
        <v>5924</v>
      </c>
      <c r="I24" s="65">
        <v>97.6</v>
      </c>
      <c r="J24" s="65">
        <v>1.9</v>
      </c>
      <c r="K24" s="60" t="s">
        <v>17</v>
      </c>
      <c r="L24" s="64">
        <v>124876</v>
      </c>
      <c r="M24" s="65">
        <v>97.6</v>
      </c>
      <c r="N24" s="65">
        <v>0.6</v>
      </c>
      <c r="O24" s="60" t="s">
        <v>17</v>
      </c>
      <c r="P24" s="64">
        <v>64056</v>
      </c>
      <c r="Q24" s="65">
        <v>100.3</v>
      </c>
      <c r="R24" s="65">
        <v>1.2</v>
      </c>
      <c r="S24" s="60" t="s">
        <v>17</v>
      </c>
      <c r="T24" s="64">
        <v>3054</v>
      </c>
      <c r="U24" s="65">
        <v>96.6</v>
      </c>
      <c r="V24" s="66">
        <v>0.4</v>
      </c>
      <c r="W24" s="1"/>
      <c r="X24" s="1"/>
    </row>
    <row r="25" spans="1:24" ht="12" customHeight="1" x14ac:dyDescent="0.2">
      <c r="A25" s="23">
        <v>23</v>
      </c>
      <c r="B25" s="28" t="s">
        <v>31</v>
      </c>
      <c r="C25" s="60"/>
      <c r="D25" s="64">
        <v>148</v>
      </c>
      <c r="E25" s="65">
        <v>103.5</v>
      </c>
      <c r="F25" s="65">
        <v>2.9</v>
      </c>
      <c r="G25" s="60" t="s">
        <v>17</v>
      </c>
      <c r="H25" s="64">
        <v>7620</v>
      </c>
      <c r="I25" s="65">
        <v>108.2</v>
      </c>
      <c r="J25" s="65">
        <v>2.4</v>
      </c>
      <c r="K25" s="60" t="s">
        <v>17</v>
      </c>
      <c r="L25" s="64">
        <v>448411</v>
      </c>
      <c r="M25" s="65">
        <v>109.2</v>
      </c>
      <c r="N25" s="65">
        <v>2.2000000000000002</v>
      </c>
      <c r="O25" s="60" t="s">
        <v>17</v>
      </c>
      <c r="P25" s="64">
        <v>104983</v>
      </c>
      <c r="Q25" s="65">
        <v>85.3</v>
      </c>
      <c r="R25" s="65">
        <v>1.9</v>
      </c>
      <c r="S25" s="60" t="s">
        <v>17</v>
      </c>
      <c r="T25" s="64">
        <v>12703</v>
      </c>
      <c r="U25" s="65">
        <v>101.1</v>
      </c>
      <c r="V25" s="66">
        <v>1.5</v>
      </c>
      <c r="W25" s="1"/>
      <c r="X25" s="1"/>
    </row>
    <row r="26" spans="1:24" ht="12" customHeight="1" x14ac:dyDescent="0.2">
      <c r="A26" s="23">
        <v>24</v>
      </c>
      <c r="B26" s="28" t="s">
        <v>32</v>
      </c>
      <c r="C26" s="60"/>
      <c r="D26" s="64">
        <v>61</v>
      </c>
      <c r="E26" s="65">
        <v>101.7</v>
      </c>
      <c r="F26" s="65">
        <v>1.2</v>
      </c>
      <c r="G26" s="60" t="s">
        <v>17</v>
      </c>
      <c r="H26" s="64">
        <v>1882</v>
      </c>
      <c r="I26" s="65">
        <v>101.5</v>
      </c>
      <c r="J26" s="65">
        <v>0.6</v>
      </c>
      <c r="K26" s="60" t="s">
        <v>17</v>
      </c>
      <c r="L26" s="64">
        <v>92871</v>
      </c>
      <c r="M26" s="65">
        <v>105.1</v>
      </c>
      <c r="N26" s="65">
        <v>0.5</v>
      </c>
      <c r="O26" s="60" t="s">
        <v>17</v>
      </c>
      <c r="P26" s="64">
        <v>20704</v>
      </c>
      <c r="Q26" s="65">
        <v>103.9</v>
      </c>
      <c r="R26" s="65">
        <v>0.4</v>
      </c>
      <c r="S26" s="60" t="s">
        <v>17</v>
      </c>
      <c r="T26" s="64">
        <v>1798</v>
      </c>
      <c r="U26" s="65">
        <v>110.3</v>
      </c>
      <c r="V26" s="66">
        <v>0.2</v>
      </c>
      <c r="W26" s="1"/>
      <c r="X26" s="1"/>
    </row>
    <row r="27" spans="1:24" ht="12" customHeight="1" x14ac:dyDescent="0.2">
      <c r="A27" s="23">
        <v>25</v>
      </c>
      <c r="B27" s="28" t="s">
        <v>33</v>
      </c>
      <c r="C27" s="60"/>
      <c r="D27" s="64">
        <v>656</v>
      </c>
      <c r="E27" s="65">
        <v>100.6</v>
      </c>
      <c r="F27" s="65">
        <v>12.7</v>
      </c>
      <c r="G27" s="60" t="s">
        <v>17</v>
      </c>
      <c r="H27" s="64">
        <v>13015</v>
      </c>
      <c r="I27" s="65">
        <v>101.2</v>
      </c>
      <c r="J27" s="65">
        <v>4.2</v>
      </c>
      <c r="K27" s="60" t="s">
        <v>17</v>
      </c>
      <c r="L27" s="64">
        <v>308751</v>
      </c>
      <c r="M27" s="65">
        <v>108.7</v>
      </c>
      <c r="N27" s="65">
        <v>1.5</v>
      </c>
      <c r="O27" s="60" t="s">
        <v>17</v>
      </c>
      <c r="P27" s="64">
        <v>121584</v>
      </c>
      <c r="Q27" s="65">
        <v>105.7</v>
      </c>
      <c r="R27" s="65">
        <v>2.2000000000000002</v>
      </c>
      <c r="S27" s="60" t="s">
        <v>17</v>
      </c>
      <c r="T27" s="64">
        <v>7601</v>
      </c>
      <c r="U27" s="65">
        <v>107.4</v>
      </c>
      <c r="V27" s="66">
        <v>0.9</v>
      </c>
      <c r="W27" s="1"/>
      <c r="X27" s="1"/>
    </row>
    <row r="28" spans="1:24" ht="12" customHeight="1" x14ac:dyDescent="0.2">
      <c r="A28" s="23">
        <v>26</v>
      </c>
      <c r="B28" s="28" t="s">
        <v>34</v>
      </c>
      <c r="C28" s="60"/>
      <c r="D28" s="64">
        <v>1013</v>
      </c>
      <c r="E28" s="65">
        <v>105.2</v>
      </c>
      <c r="F28" s="65">
        <v>19.600000000000001</v>
      </c>
      <c r="G28" s="60" t="s">
        <v>17</v>
      </c>
      <c r="H28" s="64">
        <v>29910</v>
      </c>
      <c r="I28" s="65">
        <v>104.7</v>
      </c>
      <c r="J28" s="65">
        <v>9.6</v>
      </c>
      <c r="K28" s="60" t="s">
        <v>17</v>
      </c>
      <c r="L28" s="64">
        <v>1081828</v>
      </c>
      <c r="M28" s="65">
        <v>115.8</v>
      </c>
      <c r="N28" s="65">
        <v>5.4</v>
      </c>
      <c r="O28" s="60" t="s">
        <v>17</v>
      </c>
      <c r="P28" s="64">
        <v>404053</v>
      </c>
      <c r="Q28" s="65">
        <v>111.8</v>
      </c>
      <c r="R28" s="65">
        <v>7.4</v>
      </c>
      <c r="S28" s="60" t="s">
        <v>17</v>
      </c>
      <c r="T28" s="64">
        <v>37469</v>
      </c>
      <c r="U28" s="65">
        <v>129.5</v>
      </c>
      <c r="V28" s="66">
        <v>4.5</v>
      </c>
      <c r="W28" s="1"/>
      <c r="X28" s="1"/>
    </row>
    <row r="29" spans="1:24" ht="12" customHeight="1" x14ac:dyDescent="0.2">
      <c r="A29" s="23">
        <v>27</v>
      </c>
      <c r="B29" s="28" t="s">
        <v>35</v>
      </c>
      <c r="C29" s="60"/>
      <c r="D29" s="64">
        <v>162</v>
      </c>
      <c r="E29" s="65">
        <v>100.6</v>
      </c>
      <c r="F29" s="65">
        <v>3.1</v>
      </c>
      <c r="G29" s="60" t="s">
        <v>17</v>
      </c>
      <c r="H29" s="64">
        <v>12017</v>
      </c>
      <c r="I29" s="65">
        <v>111.3</v>
      </c>
      <c r="J29" s="65">
        <v>3.8</v>
      </c>
      <c r="K29" s="60" t="s">
        <v>17</v>
      </c>
      <c r="L29" s="64">
        <v>1061206</v>
      </c>
      <c r="M29" s="65">
        <v>106.3</v>
      </c>
      <c r="N29" s="65">
        <v>5.3</v>
      </c>
      <c r="O29" s="60" t="s">
        <v>17</v>
      </c>
      <c r="P29" s="64">
        <v>135666</v>
      </c>
      <c r="Q29" s="65">
        <v>98.6</v>
      </c>
      <c r="R29" s="65">
        <v>2.5</v>
      </c>
      <c r="S29" s="60" t="s">
        <v>17</v>
      </c>
      <c r="T29" s="64">
        <v>36235</v>
      </c>
      <c r="U29" s="65">
        <v>100</v>
      </c>
      <c r="V29" s="66">
        <v>4.4000000000000004</v>
      </c>
      <c r="W29" s="1"/>
      <c r="X29" s="1"/>
    </row>
    <row r="30" spans="1:24" ht="12" customHeight="1" x14ac:dyDescent="0.2">
      <c r="A30" s="23">
        <v>28</v>
      </c>
      <c r="B30" s="28" t="s">
        <v>36</v>
      </c>
      <c r="C30" s="60"/>
      <c r="D30" s="64">
        <v>12</v>
      </c>
      <c r="E30" s="65">
        <v>80</v>
      </c>
      <c r="F30" s="65">
        <v>0.2</v>
      </c>
      <c r="G30" s="60" t="s">
        <v>17</v>
      </c>
      <c r="H30" s="64">
        <v>1166</v>
      </c>
      <c r="I30" s="65">
        <v>101.8</v>
      </c>
      <c r="J30" s="65">
        <v>0.4</v>
      </c>
      <c r="K30" s="60" t="s">
        <v>17</v>
      </c>
      <c r="L30" s="64">
        <v>93976</v>
      </c>
      <c r="M30" s="65">
        <v>105.8</v>
      </c>
      <c r="N30" s="65">
        <v>0.5</v>
      </c>
      <c r="O30" s="60" t="s">
        <v>17</v>
      </c>
      <c r="P30" s="64">
        <v>22560</v>
      </c>
      <c r="Q30" s="65">
        <v>76.900000000000006</v>
      </c>
      <c r="R30" s="65">
        <v>0.4</v>
      </c>
      <c r="S30" s="60" t="s">
        <v>17</v>
      </c>
      <c r="T30" s="64" t="s">
        <v>184</v>
      </c>
      <c r="U30" s="65" t="s">
        <v>185</v>
      </c>
      <c r="V30" s="66" t="s">
        <v>185</v>
      </c>
      <c r="W30" s="1"/>
      <c r="X30" s="1"/>
    </row>
    <row r="31" spans="1:24" ht="12" customHeight="1" x14ac:dyDescent="0.2">
      <c r="A31" s="23">
        <v>29</v>
      </c>
      <c r="B31" s="28" t="s">
        <v>37</v>
      </c>
      <c r="C31" s="60"/>
      <c r="D31" s="64">
        <v>19</v>
      </c>
      <c r="E31" s="65">
        <v>111.8</v>
      </c>
      <c r="F31" s="65">
        <v>0.4</v>
      </c>
      <c r="G31" s="60" t="s">
        <v>17</v>
      </c>
      <c r="H31" s="64">
        <v>5830</v>
      </c>
      <c r="I31" s="65">
        <v>106.1</v>
      </c>
      <c r="J31" s="65">
        <v>1.9</v>
      </c>
      <c r="K31" s="60" t="s">
        <v>17</v>
      </c>
      <c r="L31" s="64">
        <v>526050</v>
      </c>
      <c r="M31" s="65">
        <v>109.3</v>
      </c>
      <c r="N31" s="65">
        <v>2.6</v>
      </c>
      <c r="O31" s="60" t="s">
        <v>17</v>
      </c>
      <c r="P31" s="64">
        <v>265437</v>
      </c>
      <c r="Q31" s="65">
        <v>110.7</v>
      </c>
      <c r="R31" s="65">
        <v>4.8</v>
      </c>
      <c r="S31" s="60" t="s">
        <v>17</v>
      </c>
      <c r="T31" s="64">
        <v>44950</v>
      </c>
      <c r="U31" s="65">
        <v>189.1</v>
      </c>
      <c r="V31" s="66">
        <v>5.4</v>
      </c>
      <c r="W31" s="1"/>
      <c r="X31" s="1"/>
    </row>
    <row r="32" spans="1:24" ht="12" customHeight="1" x14ac:dyDescent="0.2">
      <c r="A32" s="23">
        <v>30</v>
      </c>
      <c r="B32" s="28" t="s">
        <v>38</v>
      </c>
      <c r="C32" s="60"/>
      <c r="D32" s="64">
        <v>880</v>
      </c>
      <c r="E32" s="65">
        <v>104.1</v>
      </c>
      <c r="F32" s="65">
        <v>17</v>
      </c>
      <c r="G32" s="60" t="s">
        <v>17</v>
      </c>
      <c r="H32" s="64">
        <v>182241</v>
      </c>
      <c r="I32" s="65">
        <v>105.8</v>
      </c>
      <c r="J32" s="65">
        <v>58.2</v>
      </c>
      <c r="K32" s="60" t="s">
        <v>17</v>
      </c>
      <c r="L32" s="64">
        <v>14867275</v>
      </c>
      <c r="M32" s="65">
        <v>109.7</v>
      </c>
      <c r="N32" s="65">
        <v>73.599999999999994</v>
      </c>
      <c r="O32" s="60" t="s">
        <v>17</v>
      </c>
      <c r="P32" s="64">
        <v>3756435</v>
      </c>
      <c r="Q32" s="65">
        <v>104.7</v>
      </c>
      <c r="R32" s="65">
        <v>68.400000000000006</v>
      </c>
      <c r="S32" s="60" t="s">
        <v>17</v>
      </c>
      <c r="T32" s="64">
        <v>616808</v>
      </c>
      <c r="U32" s="65">
        <v>126.3</v>
      </c>
      <c r="V32" s="66">
        <v>74.5</v>
      </c>
      <c r="W32" s="1"/>
      <c r="X32" s="1"/>
    </row>
    <row r="33" spans="1:24" ht="12" customHeight="1" x14ac:dyDescent="0.2">
      <c r="A33" s="23">
        <v>31</v>
      </c>
      <c r="B33" s="28" t="s">
        <v>39</v>
      </c>
      <c r="C33" s="60"/>
      <c r="D33" s="64">
        <v>37</v>
      </c>
      <c r="E33" s="65">
        <v>105.7</v>
      </c>
      <c r="F33" s="65">
        <v>0.7</v>
      </c>
      <c r="G33" s="60" t="s">
        <v>17</v>
      </c>
      <c r="H33" s="64">
        <v>1584</v>
      </c>
      <c r="I33" s="65">
        <v>34.200000000000003</v>
      </c>
      <c r="J33" s="65">
        <v>0.5</v>
      </c>
      <c r="K33" s="60" t="s">
        <v>17</v>
      </c>
      <c r="L33" s="64">
        <v>44654</v>
      </c>
      <c r="M33" s="65">
        <v>20.6</v>
      </c>
      <c r="N33" s="65">
        <v>0.2</v>
      </c>
      <c r="O33" s="60" t="s">
        <v>17</v>
      </c>
      <c r="P33" s="64">
        <v>20362</v>
      </c>
      <c r="Q33" s="65">
        <v>25</v>
      </c>
      <c r="R33" s="65">
        <v>0.4</v>
      </c>
      <c r="S33" s="60" t="s">
        <v>17</v>
      </c>
      <c r="T33" s="64">
        <v>1817</v>
      </c>
      <c r="U33" s="65">
        <v>21.9</v>
      </c>
      <c r="V33" s="66">
        <v>0.2</v>
      </c>
      <c r="W33" s="1"/>
      <c r="X33" s="1"/>
    </row>
    <row r="34" spans="1:24" ht="12" customHeight="1" x14ac:dyDescent="0.2">
      <c r="A34" s="23">
        <v>32</v>
      </c>
      <c r="B34" s="28" t="s">
        <v>40</v>
      </c>
      <c r="C34" s="60"/>
      <c r="D34" s="64">
        <v>166</v>
      </c>
      <c r="E34" s="65">
        <v>104.4</v>
      </c>
      <c r="F34" s="65">
        <v>3.2</v>
      </c>
      <c r="G34" s="60"/>
      <c r="H34" s="64">
        <v>2832</v>
      </c>
      <c r="I34" s="65">
        <v>103.1</v>
      </c>
      <c r="J34" s="65">
        <v>0.9</v>
      </c>
      <c r="K34" s="60"/>
      <c r="L34" s="64">
        <v>84433</v>
      </c>
      <c r="M34" s="65">
        <v>106.5</v>
      </c>
      <c r="N34" s="65">
        <v>0.4</v>
      </c>
      <c r="O34" s="60"/>
      <c r="P34" s="64">
        <v>30467</v>
      </c>
      <c r="Q34" s="65">
        <v>101.3</v>
      </c>
      <c r="R34" s="65">
        <v>0.6</v>
      </c>
      <c r="S34" s="60"/>
      <c r="T34" s="64">
        <v>3069</v>
      </c>
      <c r="U34" s="65">
        <v>119.4</v>
      </c>
      <c r="V34" s="66">
        <v>0.4</v>
      </c>
      <c r="W34" s="1"/>
      <c r="X34" s="1"/>
    </row>
    <row r="35" spans="1:24" ht="12" customHeight="1" x14ac:dyDescent="0.2">
      <c r="A35" s="45"/>
      <c r="B35" s="50" t="s">
        <v>41</v>
      </c>
      <c r="C35" s="45"/>
      <c r="D35" s="68">
        <v>3045</v>
      </c>
      <c r="E35" s="69">
        <v>103.3</v>
      </c>
      <c r="F35" s="69">
        <v>58.8</v>
      </c>
      <c r="G35" s="45" t="s">
        <v>17</v>
      </c>
      <c r="H35" s="68">
        <v>259136</v>
      </c>
      <c r="I35" s="69">
        <v>104.3</v>
      </c>
      <c r="J35" s="69">
        <v>82.7</v>
      </c>
      <c r="K35" s="45" t="s">
        <v>17</v>
      </c>
      <c r="L35" s="68">
        <v>18765949</v>
      </c>
      <c r="M35" s="69">
        <v>108.6</v>
      </c>
      <c r="N35" s="69">
        <v>92.9</v>
      </c>
      <c r="O35" s="45" t="s">
        <v>17</v>
      </c>
      <c r="P35" s="68">
        <v>4941173</v>
      </c>
      <c r="Q35" s="69">
        <v>103.3</v>
      </c>
      <c r="R35" s="69">
        <v>90</v>
      </c>
      <c r="S35" s="45" t="s">
        <v>17</v>
      </c>
      <c r="T35" s="68">
        <v>771553</v>
      </c>
      <c r="U35" s="69">
        <v>125</v>
      </c>
      <c r="V35" s="70">
        <v>93.2</v>
      </c>
      <c r="W35" s="1"/>
      <c r="X35" s="1"/>
    </row>
    <row r="36" spans="1:24" ht="12" customHeight="1" x14ac:dyDescent="0.2">
      <c r="A36" s="51"/>
      <c r="B36" s="55" t="s">
        <v>42</v>
      </c>
      <c r="C36" s="51"/>
      <c r="D36" s="72">
        <v>2136</v>
      </c>
      <c r="E36" s="73">
        <v>99.9</v>
      </c>
      <c r="F36" s="73">
        <v>41.2</v>
      </c>
      <c r="G36" s="51" t="s">
        <v>17</v>
      </c>
      <c r="H36" s="72">
        <v>54025</v>
      </c>
      <c r="I36" s="73">
        <v>98.8</v>
      </c>
      <c r="J36" s="73">
        <v>17.3</v>
      </c>
      <c r="K36" s="51" t="s">
        <v>17</v>
      </c>
      <c r="L36" s="72">
        <v>1434564</v>
      </c>
      <c r="M36" s="73">
        <v>101.3</v>
      </c>
      <c r="N36" s="73">
        <v>7.1</v>
      </c>
      <c r="O36" s="51" t="s">
        <v>17</v>
      </c>
      <c r="P36" s="72">
        <v>550116</v>
      </c>
      <c r="Q36" s="73">
        <v>99</v>
      </c>
      <c r="R36" s="73">
        <v>10</v>
      </c>
      <c r="S36" s="51" t="s">
        <v>17</v>
      </c>
      <c r="T36" s="72">
        <v>56553</v>
      </c>
      <c r="U36" s="73">
        <v>102.6</v>
      </c>
      <c r="V36" s="74">
        <v>6.8</v>
      </c>
      <c r="W36" s="1"/>
      <c r="X36" s="1"/>
    </row>
    <row r="37" spans="1:24" ht="12" customHeight="1" x14ac:dyDescent="0.2">
      <c r="A37" s="1" t="s">
        <v>43</v>
      </c>
      <c r="B37" s="1" t="s">
        <v>155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65" spans="8:8" x14ac:dyDescent="0.2">
      <c r="H65" s="98"/>
    </row>
  </sheetData>
  <mergeCells count="13">
    <mergeCell ref="A9:B9"/>
    <mergeCell ref="T4:V4"/>
    <mergeCell ref="S6:T6"/>
    <mergeCell ref="A6:B6"/>
    <mergeCell ref="C6:D6"/>
    <mergeCell ref="G6:H6"/>
    <mergeCell ref="K6:L6"/>
    <mergeCell ref="O6:P6"/>
    <mergeCell ref="A1:V1"/>
    <mergeCell ref="A3:V3"/>
    <mergeCell ref="S7:T7"/>
    <mergeCell ref="K7:L7"/>
    <mergeCell ref="B2:V2"/>
  </mergeCells>
  <phoneticPr fontId="2"/>
  <pageMargins left="0.86614173228346458" right="0.55118110236220474" top="0.98425196850393704" bottom="0.98425196850393704" header="0.51181102362204722" footer="0.51181102362204722"/>
  <pageSetup paperSize="9"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indexed="47"/>
    <pageSetUpPr fitToPage="1"/>
  </sheetPr>
  <dimension ref="A1:X42"/>
  <sheetViews>
    <sheetView zoomScaleNormal="100" workbookViewId="0">
      <selection activeCell="B65" sqref="B65"/>
    </sheetView>
  </sheetViews>
  <sheetFormatPr defaultColWidth="8" defaultRowHeight="11" x14ac:dyDescent="0.2"/>
  <cols>
    <col min="1" max="1" width="3.08984375" style="3" customWidth="1"/>
    <col min="2" max="2" width="11.90625" style="3" customWidth="1"/>
    <col min="3" max="3" width="1.90625" style="3" customWidth="1"/>
    <col min="4" max="4" width="7.6328125" style="3" customWidth="1"/>
    <col min="5" max="5" width="6.26953125" style="3" customWidth="1"/>
    <col min="6" max="6" width="6.36328125" style="3" bestFit="1" customWidth="1"/>
    <col min="7" max="7" width="1.90625" style="3" customWidth="1"/>
    <col min="8" max="8" width="9.36328125" style="3" customWidth="1"/>
    <col min="9" max="9" width="6.08984375" style="3" customWidth="1"/>
    <col min="10" max="10" width="6.36328125" style="3" bestFit="1" customWidth="1"/>
    <col min="11" max="11" width="1.90625" style="3" customWidth="1"/>
    <col min="12" max="12" width="9.36328125" style="3" customWidth="1"/>
    <col min="13" max="13" width="6.26953125" style="3" customWidth="1"/>
    <col min="14" max="14" width="6.36328125" style="3" bestFit="1" customWidth="1"/>
    <col min="15" max="15" width="1.90625" style="3" customWidth="1"/>
    <col min="16" max="16" width="9.08984375" style="3" bestFit="1" customWidth="1"/>
    <col min="17" max="17" width="6.26953125" style="3" customWidth="1"/>
    <col min="18" max="18" width="6.36328125" style="3" bestFit="1" customWidth="1"/>
    <col min="19" max="19" width="1.90625" style="3" customWidth="1"/>
    <col min="20" max="20" width="9.453125" style="3" bestFit="1" customWidth="1"/>
    <col min="21" max="21" width="6.26953125" style="3" customWidth="1"/>
    <col min="22" max="22" width="6.36328125" style="3" bestFit="1" customWidth="1"/>
    <col min="23" max="16384" width="8" style="3"/>
  </cols>
  <sheetData>
    <row r="1" spans="1:24" ht="14.25" customHeight="1" x14ac:dyDescent="0.2">
      <c r="A1" s="271" t="s">
        <v>186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1"/>
      <c r="X1" s="1"/>
    </row>
    <row r="2" spans="1:24" ht="23.25" customHeight="1" x14ac:dyDescent="0.2">
      <c r="A2" s="264" t="s">
        <v>158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1"/>
      <c r="X2" s="1"/>
    </row>
    <row r="3" spans="1:24" ht="14" x14ac:dyDescent="0.2">
      <c r="A3" s="264" t="s">
        <v>1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1"/>
      <c r="X3" s="1"/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50" t="s">
        <v>2</v>
      </c>
      <c r="U4" s="250"/>
      <c r="V4" s="250"/>
      <c r="W4" s="1"/>
      <c r="X4" s="1"/>
    </row>
    <row r="5" spans="1:24" ht="12" customHeight="1" x14ac:dyDescent="0.2">
      <c r="A5" s="45"/>
      <c r="B5" s="46"/>
      <c r="C5" s="47"/>
      <c r="D5" s="47"/>
      <c r="E5" s="47"/>
      <c r="F5" s="46"/>
      <c r="G5" s="47"/>
      <c r="H5" s="47"/>
      <c r="I5" s="47"/>
      <c r="J5" s="46"/>
      <c r="K5" s="47"/>
      <c r="L5" s="47"/>
      <c r="M5" s="47"/>
      <c r="N5" s="46"/>
      <c r="O5" s="47"/>
      <c r="P5" s="47"/>
      <c r="Q5" s="47"/>
      <c r="R5" s="46"/>
      <c r="S5" s="45"/>
      <c r="T5" s="47"/>
      <c r="U5" s="47"/>
      <c r="V5" s="46"/>
      <c r="W5" s="1"/>
      <c r="X5" s="1"/>
    </row>
    <row r="6" spans="1:24" ht="12" customHeight="1" x14ac:dyDescent="0.2">
      <c r="A6" s="256" t="s">
        <v>3</v>
      </c>
      <c r="B6" s="257"/>
      <c r="C6" s="246" t="s">
        <v>4</v>
      </c>
      <c r="D6" s="247"/>
      <c r="E6" s="49" t="s">
        <v>5</v>
      </c>
      <c r="F6" s="49" t="s">
        <v>6</v>
      </c>
      <c r="G6" s="246" t="s">
        <v>7</v>
      </c>
      <c r="H6" s="247"/>
      <c r="I6" s="49" t="s">
        <v>5</v>
      </c>
      <c r="J6" s="49" t="s">
        <v>6</v>
      </c>
      <c r="K6" s="246" t="s">
        <v>8</v>
      </c>
      <c r="L6" s="247"/>
      <c r="M6" s="49" t="s">
        <v>5</v>
      </c>
      <c r="N6" s="49" t="s">
        <v>6</v>
      </c>
      <c r="O6" s="246" t="s">
        <v>9</v>
      </c>
      <c r="P6" s="247"/>
      <c r="Q6" s="49" t="s">
        <v>5</v>
      </c>
      <c r="R6" s="49" t="s">
        <v>6</v>
      </c>
      <c r="S6" s="256" t="s">
        <v>10</v>
      </c>
      <c r="T6" s="257"/>
      <c r="U6" s="49" t="s">
        <v>5</v>
      </c>
      <c r="V6" s="49" t="s">
        <v>6</v>
      </c>
      <c r="W6" s="1"/>
      <c r="X6" s="1"/>
    </row>
    <row r="7" spans="1:24" ht="12" customHeight="1" x14ac:dyDescent="0.2">
      <c r="A7" s="51"/>
      <c r="B7" s="52"/>
      <c r="C7" s="53"/>
      <c r="D7" s="53"/>
      <c r="E7" s="54" t="s">
        <v>11</v>
      </c>
      <c r="F7" s="54" t="s">
        <v>11</v>
      </c>
      <c r="G7" s="53"/>
      <c r="H7" s="4" t="s">
        <v>12</v>
      </c>
      <c r="I7" s="54" t="s">
        <v>11</v>
      </c>
      <c r="J7" s="54" t="s">
        <v>11</v>
      </c>
      <c r="K7" s="260" t="s">
        <v>13</v>
      </c>
      <c r="L7" s="261"/>
      <c r="M7" s="54" t="s">
        <v>11</v>
      </c>
      <c r="N7" s="54" t="s">
        <v>11</v>
      </c>
      <c r="O7" s="53"/>
      <c r="P7" s="53"/>
      <c r="Q7" s="54" t="s">
        <v>11</v>
      </c>
      <c r="R7" s="54" t="s">
        <v>11</v>
      </c>
      <c r="S7" s="260" t="s">
        <v>14</v>
      </c>
      <c r="T7" s="261"/>
      <c r="U7" s="54" t="s">
        <v>11</v>
      </c>
      <c r="V7" s="54" t="s">
        <v>11</v>
      </c>
      <c r="W7" s="1"/>
      <c r="X7" s="1"/>
    </row>
    <row r="8" spans="1:24" ht="12" customHeight="1" x14ac:dyDescent="0.2">
      <c r="A8" s="45"/>
      <c r="B8" s="46"/>
      <c r="C8" s="45"/>
      <c r="D8" s="47"/>
      <c r="E8" s="47"/>
      <c r="F8" s="46"/>
      <c r="G8" s="45"/>
      <c r="H8" s="47"/>
      <c r="I8" s="47"/>
      <c r="J8" s="46"/>
      <c r="K8" s="45"/>
      <c r="L8" s="47"/>
      <c r="M8" s="47"/>
      <c r="N8" s="46"/>
      <c r="O8" s="45"/>
      <c r="P8" s="47"/>
      <c r="Q8" s="47"/>
      <c r="R8" s="46"/>
      <c r="S8" s="45"/>
      <c r="T8" s="47"/>
      <c r="U8" s="47"/>
      <c r="V8" s="46"/>
      <c r="W8" s="1"/>
      <c r="X8" s="1"/>
    </row>
    <row r="9" spans="1:24" ht="12" customHeight="1" x14ac:dyDescent="0.2">
      <c r="A9" s="256" t="s">
        <v>15</v>
      </c>
      <c r="B9" s="257"/>
      <c r="C9" s="60"/>
      <c r="D9" s="57">
        <v>2483</v>
      </c>
      <c r="E9" s="58">
        <v>102.2</v>
      </c>
      <c r="F9" s="58">
        <v>100</v>
      </c>
      <c r="G9" s="60"/>
      <c r="H9" s="57">
        <v>91147</v>
      </c>
      <c r="I9" s="58">
        <v>103.4</v>
      </c>
      <c r="J9" s="58">
        <v>100</v>
      </c>
      <c r="K9" s="60"/>
      <c r="L9" s="57">
        <v>4827398</v>
      </c>
      <c r="M9" s="58">
        <v>104</v>
      </c>
      <c r="N9" s="58">
        <v>100</v>
      </c>
      <c r="O9" s="60"/>
      <c r="P9" s="57">
        <v>1614531</v>
      </c>
      <c r="Q9" s="58">
        <v>103.6</v>
      </c>
      <c r="R9" s="58">
        <v>100</v>
      </c>
      <c r="S9" s="60"/>
      <c r="T9" s="57">
        <v>173481</v>
      </c>
      <c r="U9" s="58">
        <v>145.5</v>
      </c>
      <c r="V9" s="59">
        <v>100</v>
      </c>
      <c r="W9" s="1"/>
      <c r="X9" s="1"/>
    </row>
    <row r="10" spans="1:24" ht="12" customHeight="1" x14ac:dyDescent="0.2">
      <c r="A10" s="60"/>
      <c r="B10" s="61"/>
      <c r="C10" s="60"/>
      <c r="D10" s="62"/>
      <c r="E10" s="58"/>
      <c r="F10" s="59"/>
      <c r="G10" s="60"/>
      <c r="H10" s="62"/>
      <c r="I10" s="58"/>
      <c r="J10" s="59"/>
      <c r="K10" s="60"/>
      <c r="L10" s="62"/>
      <c r="M10" s="62"/>
      <c r="N10" s="62"/>
      <c r="O10" s="60"/>
      <c r="P10" s="62"/>
      <c r="Q10" s="62"/>
      <c r="R10" s="62"/>
      <c r="S10" s="60"/>
      <c r="T10" s="62"/>
      <c r="U10" s="62"/>
      <c r="V10" s="63"/>
      <c r="W10" s="1"/>
      <c r="X10" s="1"/>
    </row>
    <row r="11" spans="1:24" ht="12" customHeight="1" x14ac:dyDescent="0.2">
      <c r="A11" s="27">
        <v>9</v>
      </c>
      <c r="B11" s="28" t="s">
        <v>16</v>
      </c>
      <c r="C11" s="60"/>
      <c r="D11" s="64">
        <v>270</v>
      </c>
      <c r="E11" s="65">
        <v>101.9</v>
      </c>
      <c r="F11" s="65">
        <v>10.9</v>
      </c>
      <c r="G11" s="60" t="s">
        <v>17</v>
      </c>
      <c r="H11" s="64">
        <v>8369</v>
      </c>
      <c r="I11" s="65">
        <v>101.1</v>
      </c>
      <c r="J11" s="65">
        <v>9.1999999999999993</v>
      </c>
      <c r="K11" s="60" t="s">
        <v>17</v>
      </c>
      <c r="L11" s="64">
        <v>197199</v>
      </c>
      <c r="M11" s="65">
        <v>102.6</v>
      </c>
      <c r="N11" s="65">
        <v>4.0999999999999996</v>
      </c>
      <c r="O11" s="60" t="s">
        <v>17</v>
      </c>
      <c r="P11" s="64">
        <v>79422</v>
      </c>
      <c r="Q11" s="65">
        <v>96.1</v>
      </c>
      <c r="R11" s="65">
        <v>4.9000000000000004</v>
      </c>
      <c r="S11" s="60" t="s">
        <v>17</v>
      </c>
      <c r="T11" s="64">
        <v>5960</v>
      </c>
      <c r="U11" s="65">
        <v>145.5</v>
      </c>
      <c r="V11" s="66">
        <v>3.4</v>
      </c>
      <c r="W11" s="1"/>
      <c r="X11" s="1"/>
    </row>
    <row r="12" spans="1:24" ht="12" customHeight="1" x14ac:dyDescent="0.2">
      <c r="A12" s="23">
        <v>10</v>
      </c>
      <c r="B12" s="28" t="s">
        <v>18</v>
      </c>
      <c r="C12" s="60"/>
      <c r="D12" s="64">
        <v>31</v>
      </c>
      <c r="E12" s="65">
        <v>106.9</v>
      </c>
      <c r="F12" s="65">
        <v>1.2</v>
      </c>
      <c r="G12" s="60" t="s">
        <v>17</v>
      </c>
      <c r="H12" s="64">
        <v>595</v>
      </c>
      <c r="I12" s="65">
        <v>102.6</v>
      </c>
      <c r="J12" s="65">
        <v>0.7</v>
      </c>
      <c r="K12" s="60" t="s">
        <v>17</v>
      </c>
      <c r="L12" s="64" t="s">
        <v>184</v>
      </c>
      <c r="M12" s="65" t="s">
        <v>184</v>
      </c>
      <c r="N12" s="65" t="s">
        <v>184</v>
      </c>
      <c r="O12" s="60" t="s">
        <v>17</v>
      </c>
      <c r="P12" s="64" t="s">
        <v>184</v>
      </c>
      <c r="Q12" s="65" t="s">
        <v>184</v>
      </c>
      <c r="R12" s="65" t="s">
        <v>184</v>
      </c>
      <c r="S12" s="60" t="s">
        <v>17</v>
      </c>
      <c r="T12" s="64">
        <v>2871</v>
      </c>
      <c r="U12" s="65">
        <v>208.6</v>
      </c>
      <c r="V12" s="66">
        <v>1.7</v>
      </c>
      <c r="W12" s="1"/>
      <c r="X12" s="1"/>
    </row>
    <row r="13" spans="1:24" ht="12" customHeight="1" x14ac:dyDescent="0.2">
      <c r="A13" s="23">
        <v>11</v>
      </c>
      <c r="B13" s="28" t="s">
        <v>19</v>
      </c>
      <c r="C13" s="60"/>
      <c r="D13" s="64">
        <v>210</v>
      </c>
      <c r="E13" s="65">
        <v>102.9</v>
      </c>
      <c r="F13" s="65">
        <v>8.5</v>
      </c>
      <c r="G13" s="60" t="s">
        <v>17</v>
      </c>
      <c r="H13" s="64">
        <v>3120</v>
      </c>
      <c r="I13" s="65">
        <v>97.6</v>
      </c>
      <c r="J13" s="65">
        <v>3.4</v>
      </c>
      <c r="K13" s="60" t="s">
        <v>17</v>
      </c>
      <c r="L13" s="64">
        <v>50521</v>
      </c>
      <c r="M13" s="65">
        <v>96.7</v>
      </c>
      <c r="N13" s="65">
        <v>1</v>
      </c>
      <c r="O13" s="60" t="s">
        <v>17</v>
      </c>
      <c r="P13" s="64">
        <v>20688</v>
      </c>
      <c r="Q13" s="65">
        <v>92.5</v>
      </c>
      <c r="R13" s="65">
        <v>1.3</v>
      </c>
      <c r="S13" s="60" t="s">
        <v>17</v>
      </c>
      <c r="T13" s="64">
        <v>615</v>
      </c>
      <c r="U13" s="65">
        <v>49.1</v>
      </c>
      <c r="V13" s="66">
        <v>0.4</v>
      </c>
      <c r="W13" s="1"/>
      <c r="X13" s="1"/>
    </row>
    <row r="14" spans="1:24" ht="12" customHeight="1" x14ac:dyDescent="0.2">
      <c r="A14" s="23">
        <v>12</v>
      </c>
      <c r="B14" s="28" t="s">
        <v>20</v>
      </c>
      <c r="C14" s="60"/>
      <c r="D14" s="64">
        <v>128</v>
      </c>
      <c r="E14" s="65">
        <v>100.8</v>
      </c>
      <c r="F14" s="65">
        <v>5.2</v>
      </c>
      <c r="G14" s="60" t="s">
        <v>17</v>
      </c>
      <c r="H14" s="64">
        <v>1484</v>
      </c>
      <c r="I14" s="65">
        <v>100.6</v>
      </c>
      <c r="J14" s="65">
        <v>1.6</v>
      </c>
      <c r="K14" s="60" t="s">
        <v>17</v>
      </c>
      <c r="L14" s="64">
        <v>14611</v>
      </c>
      <c r="M14" s="65">
        <v>101.5</v>
      </c>
      <c r="N14" s="65">
        <v>0.3</v>
      </c>
      <c r="O14" s="60" t="s">
        <v>17</v>
      </c>
      <c r="P14" s="64">
        <v>5542</v>
      </c>
      <c r="Q14" s="65">
        <v>81.3</v>
      </c>
      <c r="R14" s="65">
        <v>0.3</v>
      </c>
      <c r="S14" s="60" t="s">
        <v>17</v>
      </c>
      <c r="T14" s="64">
        <v>837</v>
      </c>
      <c r="U14" s="65">
        <v>2623.2</v>
      </c>
      <c r="V14" s="66">
        <v>0.5</v>
      </c>
      <c r="W14" s="1"/>
      <c r="X14" s="1"/>
    </row>
    <row r="15" spans="1:24" ht="12" customHeight="1" x14ac:dyDescent="0.2">
      <c r="A15" s="23">
        <v>13</v>
      </c>
      <c r="B15" s="28" t="s">
        <v>21</v>
      </c>
      <c r="C15" s="60"/>
      <c r="D15" s="64">
        <v>116</v>
      </c>
      <c r="E15" s="65">
        <v>95.9</v>
      </c>
      <c r="F15" s="65">
        <v>4.7</v>
      </c>
      <c r="G15" s="60" t="s">
        <v>17</v>
      </c>
      <c r="H15" s="64">
        <v>1769</v>
      </c>
      <c r="I15" s="65">
        <v>88.9</v>
      </c>
      <c r="J15" s="65">
        <v>1.9</v>
      </c>
      <c r="K15" s="60" t="s">
        <v>17</v>
      </c>
      <c r="L15" s="64">
        <v>41277</v>
      </c>
      <c r="M15" s="65">
        <v>90.6</v>
      </c>
      <c r="N15" s="65">
        <v>0.9</v>
      </c>
      <c r="O15" s="60" t="s">
        <v>17</v>
      </c>
      <c r="P15" s="64">
        <v>15031</v>
      </c>
      <c r="Q15" s="65">
        <v>78.599999999999994</v>
      </c>
      <c r="R15" s="65">
        <v>0.9</v>
      </c>
      <c r="S15" s="60" t="s">
        <v>17</v>
      </c>
      <c r="T15" s="64">
        <v>848</v>
      </c>
      <c r="U15" s="65">
        <v>383.8</v>
      </c>
      <c r="V15" s="66">
        <v>0.5</v>
      </c>
      <c r="W15" s="1"/>
      <c r="X15" s="1"/>
    </row>
    <row r="16" spans="1:24" ht="12" customHeight="1" x14ac:dyDescent="0.2">
      <c r="A16" s="23">
        <v>14</v>
      </c>
      <c r="B16" s="28" t="s">
        <v>22</v>
      </c>
      <c r="C16" s="60"/>
      <c r="D16" s="64">
        <v>84</v>
      </c>
      <c r="E16" s="65">
        <v>98.8</v>
      </c>
      <c r="F16" s="65">
        <v>3.4</v>
      </c>
      <c r="G16" s="60" t="s">
        <v>17</v>
      </c>
      <c r="H16" s="64">
        <v>961</v>
      </c>
      <c r="I16" s="65">
        <v>97.4</v>
      </c>
      <c r="J16" s="65">
        <v>1.1000000000000001</v>
      </c>
      <c r="K16" s="60" t="s">
        <v>17</v>
      </c>
      <c r="L16" s="64">
        <v>12953</v>
      </c>
      <c r="M16" s="65">
        <v>98.1</v>
      </c>
      <c r="N16" s="65">
        <v>0.3</v>
      </c>
      <c r="O16" s="60" t="s">
        <v>17</v>
      </c>
      <c r="P16" s="64">
        <v>7029</v>
      </c>
      <c r="Q16" s="65">
        <v>112.6</v>
      </c>
      <c r="R16" s="65">
        <v>0.4</v>
      </c>
      <c r="S16" s="60" t="s">
        <v>17</v>
      </c>
      <c r="T16" s="64">
        <v>27</v>
      </c>
      <c r="U16" s="65">
        <v>80</v>
      </c>
      <c r="V16" s="66">
        <v>0</v>
      </c>
      <c r="W16" s="1"/>
      <c r="X16" s="1"/>
    </row>
    <row r="17" spans="1:24" ht="12" customHeight="1" x14ac:dyDescent="0.2">
      <c r="A17" s="23">
        <v>15</v>
      </c>
      <c r="B17" s="28" t="s">
        <v>23</v>
      </c>
      <c r="C17" s="60"/>
      <c r="D17" s="64">
        <v>61</v>
      </c>
      <c r="E17" s="65">
        <v>98.4</v>
      </c>
      <c r="F17" s="65">
        <v>2.5</v>
      </c>
      <c r="G17" s="60" t="s">
        <v>17</v>
      </c>
      <c r="H17" s="64">
        <v>1157</v>
      </c>
      <c r="I17" s="65">
        <v>99</v>
      </c>
      <c r="J17" s="65">
        <v>1.3</v>
      </c>
      <c r="K17" s="60" t="s">
        <v>17</v>
      </c>
      <c r="L17" s="64">
        <v>24634</v>
      </c>
      <c r="M17" s="65">
        <v>94.8</v>
      </c>
      <c r="N17" s="65">
        <v>0.5</v>
      </c>
      <c r="O17" s="60" t="s">
        <v>17</v>
      </c>
      <c r="P17" s="64">
        <v>9540</v>
      </c>
      <c r="Q17" s="65">
        <v>85.3</v>
      </c>
      <c r="R17" s="65">
        <v>0.6</v>
      </c>
      <c r="S17" s="60" t="s">
        <v>17</v>
      </c>
      <c r="T17" s="64">
        <v>565</v>
      </c>
      <c r="U17" s="65">
        <v>53.1</v>
      </c>
      <c r="V17" s="66">
        <v>0.3</v>
      </c>
      <c r="W17" s="1"/>
      <c r="X17" s="1"/>
    </row>
    <row r="18" spans="1:24" ht="12" customHeight="1" x14ac:dyDescent="0.2">
      <c r="A18" s="23">
        <v>16</v>
      </c>
      <c r="B18" s="28" t="s">
        <v>24</v>
      </c>
      <c r="C18" s="60"/>
      <c r="D18" s="64">
        <v>85</v>
      </c>
      <c r="E18" s="65">
        <v>103.7</v>
      </c>
      <c r="F18" s="65">
        <v>3.4</v>
      </c>
      <c r="G18" s="60" t="s">
        <v>17</v>
      </c>
      <c r="H18" s="64">
        <v>1241</v>
      </c>
      <c r="I18" s="65">
        <v>103.8</v>
      </c>
      <c r="J18" s="65">
        <v>1.4</v>
      </c>
      <c r="K18" s="60" t="s">
        <v>17</v>
      </c>
      <c r="L18" s="64">
        <v>20204</v>
      </c>
      <c r="M18" s="65">
        <v>104.9</v>
      </c>
      <c r="N18" s="65">
        <v>0.4</v>
      </c>
      <c r="O18" s="60" t="s">
        <v>17</v>
      </c>
      <c r="P18" s="64">
        <v>9256</v>
      </c>
      <c r="Q18" s="65">
        <v>98.8</v>
      </c>
      <c r="R18" s="65">
        <v>0.6</v>
      </c>
      <c r="S18" s="60" t="s">
        <v>17</v>
      </c>
      <c r="T18" s="64">
        <v>116</v>
      </c>
      <c r="U18" s="65">
        <v>27.5</v>
      </c>
      <c r="V18" s="66">
        <v>0.1</v>
      </c>
      <c r="W18" s="1"/>
      <c r="X18" s="1"/>
    </row>
    <row r="19" spans="1:24" ht="12" customHeight="1" x14ac:dyDescent="0.2">
      <c r="A19" s="23">
        <v>17</v>
      </c>
      <c r="B19" s="28" t="s">
        <v>25</v>
      </c>
      <c r="C19" s="60"/>
      <c r="D19" s="64">
        <v>20</v>
      </c>
      <c r="E19" s="65">
        <v>95.2</v>
      </c>
      <c r="F19" s="65">
        <v>0.8</v>
      </c>
      <c r="G19" s="60" t="s">
        <v>17</v>
      </c>
      <c r="H19" s="64">
        <v>1087</v>
      </c>
      <c r="I19" s="65">
        <v>95</v>
      </c>
      <c r="J19" s="65">
        <v>1.2</v>
      </c>
      <c r="K19" s="60" t="s">
        <v>17</v>
      </c>
      <c r="L19" s="64">
        <v>76516</v>
      </c>
      <c r="M19" s="65">
        <v>95.6</v>
      </c>
      <c r="N19" s="65">
        <v>1.6</v>
      </c>
      <c r="O19" s="60" t="s">
        <v>17</v>
      </c>
      <c r="P19" s="64">
        <v>21858</v>
      </c>
      <c r="Q19" s="65">
        <v>69.400000000000006</v>
      </c>
      <c r="R19" s="65">
        <v>1.4</v>
      </c>
      <c r="S19" s="60" t="s">
        <v>17</v>
      </c>
      <c r="T19" s="64">
        <v>7594</v>
      </c>
      <c r="U19" s="65">
        <v>71.5</v>
      </c>
      <c r="V19" s="66">
        <v>4.4000000000000004</v>
      </c>
      <c r="W19" s="1"/>
      <c r="X19" s="1"/>
    </row>
    <row r="20" spans="1:24" ht="12" customHeight="1" x14ac:dyDescent="0.2">
      <c r="A20" s="23">
        <v>18</v>
      </c>
      <c r="B20" s="28" t="s">
        <v>26</v>
      </c>
      <c r="C20" s="60"/>
      <c r="D20" s="64">
        <v>6</v>
      </c>
      <c r="E20" s="65">
        <v>120</v>
      </c>
      <c r="F20" s="65">
        <v>0.2</v>
      </c>
      <c r="G20" s="60" t="s">
        <v>17</v>
      </c>
      <c r="H20" s="64">
        <v>59</v>
      </c>
      <c r="I20" s="65">
        <v>125.5</v>
      </c>
      <c r="J20" s="65">
        <v>0.1</v>
      </c>
      <c r="K20" s="60" t="s">
        <v>17</v>
      </c>
      <c r="L20" s="64">
        <v>2686</v>
      </c>
      <c r="M20" s="65">
        <v>89.1</v>
      </c>
      <c r="N20" s="65">
        <v>0.1</v>
      </c>
      <c r="O20" s="60" t="s">
        <v>17</v>
      </c>
      <c r="P20" s="64">
        <v>729</v>
      </c>
      <c r="Q20" s="65">
        <v>61.8</v>
      </c>
      <c r="R20" s="65">
        <v>0</v>
      </c>
      <c r="S20" s="60" t="s">
        <v>17</v>
      </c>
      <c r="T20" s="77" t="s">
        <v>56</v>
      </c>
      <c r="U20" s="77" t="s">
        <v>56</v>
      </c>
      <c r="V20" s="80" t="s">
        <v>56</v>
      </c>
      <c r="W20" s="1"/>
      <c r="X20" s="1"/>
    </row>
    <row r="21" spans="1:24" ht="12" customHeight="1" x14ac:dyDescent="0.2">
      <c r="A21" s="23">
        <v>19</v>
      </c>
      <c r="B21" s="28" t="s">
        <v>27</v>
      </c>
      <c r="C21" s="60"/>
      <c r="D21" s="64">
        <v>195</v>
      </c>
      <c r="E21" s="65">
        <v>101</v>
      </c>
      <c r="F21" s="65">
        <v>7.9</v>
      </c>
      <c r="G21" s="60" t="s">
        <v>17</v>
      </c>
      <c r="H21" s="64">
        <v>6802</v>
      </c>
      <c r="I21" s="65">
        <v>101.3</v>
      </c>
      <c r="J21" s="65">
        <v>7.5</v>
      </c>
      <c r="K21" s="60" t="s">
        <v>17</v>
      </c>
      <c r="L21" s="64">
        <v>224110</v>
      </c>
      <c r="M21" s="65">
        <v>99.8</v>
      </c>
      <c r="N21" s="65">
        <v>4.5999999999999996</v>
      </c>
      <c r="O21" s="60" t="s">
        <v>17</v>
      </c>
      <c r="P21" s="64">
        <v>88639</v>
      </c>
      <c r="Q21" s="65">
        <v>92.4</v>
      </c>
      <c r="R21" s="65">
        <v>5.5</v>
      </c>
      <c r="S21" s="60" t="s">
        <v>17</v>
      </c>
      <c r="T21" s="64">
        <v>17117</v>
      </c>
      <c r="U21" s="65">
        <v>124.9</v>
      </c>
      <c r="V21" s="66">
        <v>9.9</v>
      </c>
      <c r="W21" s="1"/>
      <c r="X21" s="1"/>
    </row>
    <row r="22" spans="1:24" ht="12" customHeight="1" x14ac:dyDescent="0.2">
      <c r="A22" s="23">
        <v>20</v>
      </c>
      <c r="B22" s="28" t="s">
        <v>28</v>
      </c>
      <c r="C22" s="60"/>
      <c r="D22" s="64">
        <v>20</v>
      </c>
      <c r="E22" s="65">
        <v>87</v>
      </c>
      <c r="F22" s="65">
        <v>0.8</v>
      </c>
      <c r="G22" s="60" t="s">
        <v>17</v>
      </c>
      <c r="H22" s="64">
        <v>1166</v>
      </c>
      <c r="I22" s="65">
        <v>101.1</v>
      </c>
      <c r="J22" s="65">
        <v>1.3</v>
      </c>
      <c r="K22" s="60" t="s">
        <v>17</v>
      </c>
      <c r="L22" s="64">
        <v>73513</v>
      </c>
      <c r="M22" s="65">
        <v>102.3</v>
      </c>
      <c r="N22" s="65">
        <v>1.5</v>
      </c>
      <c r="O22" s="60" t="s">
        <v>17</v>
      </c>
      <c r="P22" s="64">
        <v>41711</v>
      </c>
      <c r="Q22" s="65">
        <v>97</v>
      </c>
      <c r="R22" s="65">
        <v>2.6</v>
      </c>
      <c r="S22" s="60" t="s">
        <v>17</v>
      </c>
      <c r="T22" s="64">
        <v>4324</v>
      </c>
      <c r="U22" s="65">
        <v>78.5</v>
      </c>
      <c r="V22" s="66">
        <v>2.5</v>
      </c>
      <c r="W22" s="1"/>
      <c r="X22" s="1"/>
    </row>
    <row r="23" spans="1:24" ht="12" customHeight="1" x14ac:dyDescent="0.2">
      <c r="A23" s="23">
        <v>21</v>
      </c>
      <c r="B23" s="28" t="s">
        <v>29</v>
      </c>
      <c r="C23" s="60"/>
      <c r="D23" s="64">
        <v>2</v>
      </c>
      <c r="E23" s="65">
        <v>50</v>
      </c>
      <c r="F23" s="65">
        <v>0.1</v>
      </c>
      <c r="G23" s="60" t="s">
        <v>17</v>
      </c>
      <c r="H23" s="64">
        <v>15</v>
      </c>
      <c r="I23" s="65">
        <v>57.7</v>
      </c>
      <c r="J23" s="65">
        <v>0</v>
      </c>
      <c r="K23" s="60" t="s">
        <v>17</v>
      </c>
      <c r="L23" s="64" t="s">
        <v>159</v>
      </c>
      <c r="M23" s="65" t="s">
        <v>159</v>
      </c>
      <c r="N23" s="65" t="s">
        <v>159</v>
      </c>
      <c r="O23" s="60" t="s">
        <v>17</v>
      </c>
      <c r="P23" s="64" t="s">
        <v>159</v>
      </c>
      <c r="Q23" s="65" t="s">
        <v>159</v>
      </c>
      <c r="R23" s="65" t="s">
        <v>159</v>
      </c>
      <c r="S23" s="60" t="s">
        <v>17</v>
      </c>
      <c r="T23" s="77" t="s">
        <v>56</v>
      </c>
      <c r="U23" s="77" t="s">
        <v>56</v>
      </c>
      <c r="V23" s="80" t="s">
        <v>56</v>
      </c>
      <c r="W23" s="1"/>
      <c r="X23" s="1"/>
    </row>
    <row r="24" spans="1:24" ht="12" customHeight="1" x14ac:dyDescent="0.2">
      <c r="A24" s="23">
        <v>22</v>
      </c>
      <c r="B24" s="28" t="s">
        <v>30</v>
      </c>
      <c r="C24" s="60"/>
      <c r="D24" s="64">
        <v>66</v>
      </c>
      <c r="E24" s="65">
        <v>97.1</v>
      </c>
      <c r="F24" s="65">
        <v>2.7</v>
      </c>
      <c r="G24" s="60" t="s">
        <v>17</v>
      </c>
      <c r="H24" s="64">
        <v>2052</v>
      </c>
      <c r="I24" s="65">
        <v>98.4</v>
      </c>
      <c r="J24" s="65">
        <v>2.2999999999999998</v>
      </c>
      <c r="K24" s="60" t="s">
        <v>17</v>
      </c>
      <c r="L24" s="64">
        <v>73420</v>
      </c>
      <c r="M24" s="65">
        <v>105.4</v>
      </c>
      <c r="N24" s="65">
        <v>1.5</v>
      </c>
      <c r="O24" s="60" t="s">
        <v>17</v>
      </c>
      <c r="P24" s="64">
        <v>40471</v>
      </c>
      <c r="Q24" s="65">
        <v>110.2</v>
      </c>
      <c r="R24" s="65">
        <v>2.5</v>
      </c>
      <c r="S24" s="60" t="s">
        <v>17</v>
      </c>
      <c r="T24" s="64">
        <v>2234</v>
      </c>
      <c r="U24" s="65">
        <v>52.7</v>
      </c>
      <c r="V24" s="66">
        <v>1.3</v>
      </c>
      <c r="W24" s="1"/>
      <c r="X24" s="1"/>
    </row>
    <row r="25" spans="1:24" ht="12" customHeight="1" x14ac:dyDescent="0.2">
      <c r="A25" s="23">
        <v>23</v>
      </c>
      <c r="B25" s="28" t="s">
        <v>31</v>
      </c>
      <c r="C25" s="60"/>
      <c r="D25" s="64">
        <v>39</v>
      </c>
      <c r="E25" s="65">
        <v>108.3</v>
      </c>
      <c r="F25" s="65">
        <v>1.6</v>
      </c>
      <c r="G25" s="60" t="s">
        <v>17</v>
      </c>
      <c r="H25" s="64">
        <v>2192</v>
      </c>
      <c r="I25" s="65">
        <v>98.7</v>
      </c>
      <c r="J25" s="65">
        <v>2.4</v>
      </c>
      <c r="K25" s="60" t="s">
        <v>17</v>
      </c>
      <c r="L25" s="64">
        <v>150790</v>
      </c>
      <c r="M25" s="65">
        <v>117.1</v>
      </c>
      <c r="N25" s="65">
        <v>3.1</v>
      </c>
      <c r="O25" s="60" t="s">
        <v>17</v>
      </c>
      <c r="P25" s="64">
        <v>86956</v>
      </c>
      <c r="Q25" s="65">
        <v>116.9</v>
      </c>
      <c r="R25" s="65">
        <v>5.4</v>
      </c>
      <c r="S25" s="60" t="s">
        <v>17</v>
      </c>
      <c r="T25" s="64">
        <v>7023</v>
      </c>
      <c r="U25" s="65">
        <v>249.7</v>
      </c>
      <c r="V25" s="66">
        <v>4</v>
      </c>
      <c r="W25" s="1"/>
      <c r="X25" s="1"/>
    </row>
    <row r="26" spans="1:24" ht="12" customHeight="1" x14ac:dyDescent="0.2">
      <c r="A26" s="23">
        <v>24</v>
      </c>
      <c r="B26" s="28" t="s">
        <v>32</v>
      </c>
      <c r="C26" s="60"/>
      <c r="D26" s="64">
        <v>24</v>
      </c>
      <c r="E26" s="65">
        <v>104.3</v>
      </c>
      <c r="F26" s="65">
        <v>1</v>
      </c>
      <c r="G26" s="60" t="s">
        <v>17</v>
      </c>
      <c r="H26" s="64">
        <v>1528</v>
      </c>
      <c r="I26" s="65">
        <v>109.2</v>
      </c>
      <c r="J26" s="65">
        <v>1.7</v>
      </c>
      <c r="K26" s="60" t="s">
        <v>17</v>
      </c>
      <c r="L26" s="64">
        <v>105673</v>
      </c>
      <c r="M26" s="65">
        <v>112.4</v>
      </c>
      <c r="N26" s="65">
        <v>2.2000000000000002</v>
      </c>
      <c r="O26" s="60" t="s">
        <v>17</v>
      </c>
      <c r="P26" s="64">
        <v>26610</v>
      </c>
      <c r="Q26" s="65">
        <v>114.7</v>
      </c>
      <c r="R26" s="65">
        <v>1.6</v>
      </c>
      <c r="S26" s="60" t="s">
        <v>17</v>
      </c>
      <c r="T26" s="64">
        <v>1891</v>
      </c>
      <c r="U26" s="65">
        <v>160.30000000000001</v>
      </c>
      <c r="V26" s="66">
        <v>1.1000000000000001</v>
      </c>
      <c r="W26" s="1"/>
      <c r="X26" s="1"/>
    </row>
    <row r="27" spans="1:24" ht="12" customHeight="1" x14ac:dyDescent="0.2">
      <c r="A27" s="23">
        <v>25</v>
      </c>
      <c r="B27" s="28" t="s">
        <v>33</v>
      </c>
      <c r="C27" s="60"/>
      <c r="D27" s="64">
        <v>242</v>
      </c>
      <c r="E27" s="65">
        <v>103</v>
      </c>
      <c r="F27" s="65">
        <v>9.6999999999999993</v>
      </c>
      <c r="G27" s="60" t="s">
        <v>17</v>
      </c>
      <c r="H27" s="64">
        <v>3943</v>
      </c>
      <c r="I27" s="65">
        <v>97.3</v>
      </c>
      <c r="J27" s="65">
        <v>4.3</v>
      </c>
      <c r="K27" s="60" t="s">
        <v>17</v>
      </c>
      <c r="L27" s="64">
        <v>91819</v>
      </c>
      <c r="M27" s="65">
        <v>114.4</v>
      </c>
      <c r="N27" s="65">
        <v>1.9</v>
      </c>
      <c r="O27" s="60" t="s">
        <v>17</v>
      </c>
      <c r="P27" s="64">
        <v>40304</v>
      </c>
      <c r="Q27" s="65">
        <v>113.5</v>
      </c>
      <c r="R27" s="65">
        <v>2.5</v>
      </c>
      <c r="S27" s="60" t="s">
        <v>17</v>
      </c>
      <c r="T27" s="64">
        <v>2226</v>
      </c>
      <c r="U27" s="65">
        <v>186.5</v>
      </c>
      <c r="V27" s="66">
        <v>1.3</v>
      </c>
      <c r="W27" s="1"/>
      <c r="X27" s="1"/>
    </row>
    <row r="28" spans="1:24" ht="12" customHeight="1" x14ac:dyDescent="0.2">
      <c r="A28" s="23">
        <v>26</v>
      </c>
      <c r="B28" s="28" t="s">
        <v>34</v>
      </c>
      <c r="C28" s="60"/>
      <c r="D28" s="64">
        <v>339</v>
      </c>
      <c r="E28" s="65">
        <v>107.3</v>
      </c>
      <c r="F28" s="65">
        <v>13.7</v>
      </c>
      <c r="G28" s="60" t="s">
        <v>17</v>
      </c>
      <c r="H28" s="64">
        <v>8636</v>
      </c>
      <c r="I28" s="65">
        <v>99.4</v>
      </c>
      <c r="J28" s="65">
        <v>9.5</v>
      </c>
      <c r="K28" s="60" t="s">
        <v>17</v>
      </c>
      <c r="L28" s="64">
        <v>216774</v>
      </c>
      <c r="M28" s="65">
        <v>117.3</v>
      </c>
      <c r="N28" s="65">
        <v>4.5</v>
      </c>
      <c r="O28" s="60" t="s">
        <v>17</v>
      </c>
      <c r="P28" s="64">
        <v>105402</v>
      </c>
      <c r="Q28" s="65">
        <v>125</v>
      </c>
      <c r="R28" s="65">
        <v>6.5</v>
      </c>
      <c r="S28" s="60" t="s">
        <v>17</v>
      </c>
      <c r="T28" s="64">
        <v>8250</v>
      </c>
      <c r="U28" s="65">
        <v>141</v>
      </c>
      <c r="V28" s="66">
        <v>4.8</v>
      </c>
      <c r="W28" s="1"/>
      <c r="X28" s="1"/>
    </row>
    <row r="29" spans="1:24" ht="12" customHeight="1" x14ac:dyDescent="0.2">
      <c r="A29" s="23">
        <v>27</v>
      </c>
      <c r="B29" s="28" t="s">
        <v>35</v>
      </c>
      <c r="C29" s="60"/>
      <c r="D29" s="64">
        <v>123</v>
      </c>
      <c r="E29" s="65">
        <v>103.4</v>
      </c>
      <c r="F29" s="65">
        <v>5</v>
      </c>
      <c r="G29" s="60" t="s">
        <v>17</v>
      </c>
      <c r="H29" s="64">
        <v>5452</v>
      </c>
      <c r="I29" s="65">
        <v>104.8</v>
      </c>
      <c r="J29" s="65">
        <v>6</v>
      </c>
      <c r="K29" s="60" t="s">
        <v>17</v>
      </c>
      <c r="L29" s="64">
        <v>166901</v>
      </c>
      <c r="M29" s="65">
        <v>96.3</v>
      </c>
      <c r="N29" s="65">
        <v>3.5</v>
      </c>
      <c r="O29" s="60" t="s">
        <v>17</v>
      </c>
      <c r="P29" s="64">
        <v>71603</v>
      </c>
      <c r="Q29" s="65">
        <v>93.2</v>
      </c>
      <c r="R29" s="65">
        <v>4.4000000000000004</v>
      </c>
      <c r="S29" s="60" t="s">
        <v>17</v>
      </c>
      <c r="T29" s="64">
        <v>3810</v>
      </c>
      <c r="U29" s="65">
        <v>83</v>
      </c>
      <c r="V29" s="66">
        <v>2.2000000000000002</v>
      </c>
      <c r="W29" s="1"/>
      <c r="X29" s="1"/>
    </row>
    <row r="30" spans="1:24" ht="12" customHeight="1" x14ac:dyDescent="0.2">
      <c r="A30" s="23">
        <v>28</v>
      </c>
      <c r="B30" s="28" t="s">
        <v>36</v>
      </c>
      <c r="C30" s="60"/>
      <c r="D30" s="64">
        <v>11</v>
      </c>
      <c r="E30" s="65">
        <v>100</v>
      </c>
      <c r="F30" s="65">
        <v>0.4</v>
      </c>
      <c r="G30" s="60" t="s">
        <v>17</v>
      </c>
      <c r="H30" s="64">
        <v>910</v>
      </c>
      <c r="I30" s="65">
        <v>85</v>
      </c>
      <c r="J30" s="65">
        <v>1</v>
      </c>
      <c r="K30" s="60" t="s">
        <v>17</v>
      </c>
      <c r="L30" s="64">
        <v>119957</v>
      </c>
      <c r="M30" s="65">
        <v>91.8</v>
      </c>
      <c r="N30" s="65">
        <v>2.5</v>
      </c>
      <c r="O30" s="60" t="s">
        <v>17</v>
      </c>
      <c r="P30" s="64">
        <v>28819</v>
      </c>
      <c r="Q30" s="65">
        <v>71.3</v>
      </c>
      <c r="R30" s="65">
        <v>1.8</v>
      </c>
      <c r="S30" s="60" t="s">
        <v>17</v>
      </c>
      <c r="T30" s="64">
        <v>298</v>
      </c>
      <c r="U30" s="65">
        <v>1291.4000000000001</v>
      </c>
      <c r="V30" s="66">
        <v>0.2</v>
      </c>
      <c r="W30" s="1"/>
      <c r="X30" s="1"/>
    </row>
    <row r="31" spans="1:24" ht="12" customHeight="1" x14ac:dyDescent="0.2">
      <c r="A31" s="23">
        <v>29</v>
      </c>
      <c r="B31" s="28" t="s">
        <v>37</v>
      </c>
      <c r="C31" s="60"/>
      <c r="D31" s="64">
        <v>23</v>
      </c>
      <c r="E31" s="65">
        <v>127.8</v>
      </c>
      <c r="F31" s="65">
        <v>0.9</v>
      </c>
      <c r="G31" s="60" t="s">
        <v>17</v>
      </c>
      <c r="H31" s="64">
        <v>988</v>
      </c>
      <c r="I31" s="65">
        <v>92.5</v>
      </c>
      <c r="J31" s="65">
        <v>1.1000000000000001</v>
      </c>
      <c r="K31" s="60" t="s">
        <v>17</v>
      </c>
      <c r="L31" s="64">
        <v>13640</v>
      </c>
      <c r="M31" s="65">
        <v>92.2</v>
      </c>
      <c r="N31" s="65">
        <v>0.3</v>
      </c>
      <c r="O31" s="60" t="s">
        <v>17</v>
      </c>
      <c r="P31" s="64">
        <v>5764</v>
      </c>
      <c r="Q31" s="65">
        <v>90.4</v>
      </c>
      <c r="R31" s="65">
        <v>0.4</v>
      </c>
      <c r="S31" s="60" t="s">
        <v>17</v>
      </c>
      <c r="T31" s="64">
        <v>116</v>
      </c>
      <c r="U31" s="65">
        <v>48</v>
      </c>
      <c r="V31" s="66">
        <v>0.1</v>
      </c>
      <c r="W31" s="1"/>
      <c r="X31" s="1"/>
    </row>
    <row r="32" spans="1:24" ht="12" customHeight="1" x14ac:dyDescent="0.2">
      <c r="A32" s="23">
        <v>30</v>
      </c>
      <c r="B32" s="28" t="s">
        <v>38</v>
      </c>
      <c r="C32" s="60"/>
      <c r="D32" s="64">
        <v>280</v>
      </c>
      <c r="E32" s="65">
        <v>98.6</v>
      </c>
      <c r="F32" s="65">
        <v>11.3</v>
      </c>
      <c r="G32" s="60" t="s">
        <v>17</v>
      </c>
      <c r="H32" s="64">
        <v>33964</v>
      </c>
      <c r="I32" s="65">
        <v>109.4</v>
      </c>
      <c r="J32" s="65">
        <v>37.299999999999997</v>
      </c>
      <c r="K32" s="60" t="s">
        <v>17</v>
      </c>
      <c r="L32" s="64">
        <v>3012777</v>
      </c>
      <c r="M32" s="65">
        <v>104</v>
      </c>
      <c r="N32" s="65">
        <v>62.4</v>
      </c>
      <c r="O32" s="60" t="s">
        <v>17</v>
      </c>
      <c r="P32" s="64">
        <v>861624</v>
      </c>
      <c r="Q32" s="65">
        <v>107.4</v>
      </c>
      <c r="R32" s="65">
        <v>53.4</v>
      </c>
      <c r="S32" s="60" t="s">
        <v>17</v>
      </c>
      <c r="T32" s="64">
        <v>104677</v>
      </c>
      <c r="U32" s="65">
        <v>175.6</v>
      </c>
      <c r="V32" s="66">
        <v>60.3</v>
      </c>
      <c r="W32" s="1"/>
      <c r="X32" s="1"/>
    </row>
    <row r="33" spans="1:24" ht="12" customHeight="1" x14ac:dyDescent="0.2">
      <c r="A33" s="23">
        <v>31</v>
      </c>
      <c r="B33" s="28" t="s">
        <v>39</v>
      </c>
      <c r="C33" s="60"/>
      <c r="D33" s="64">
        <v>35</v>
      </c>
      <c r="E33" s="65">
        <v>102.9</v>
      </c>
      <c r="F33" s="65">
        <v>1.4</v>
      </c>
      <c r="G33" s="60" t="s">
        <v>17</v>
      </c>
      <c r="H33" s="64">
        <v>2516</v>
      </c>
      <c r="I33" s="65">
        <v>107.4</v>
      </c>
      <c r="J33" s="65">
        <v>2.8</v>
      </c>
      <c r="K33" s="60" t="s">
        <v>17</v>
      </c>
      <c r="L33" s="64">
        <v>68656</v>
      </c>
      <c r="M33" s="65">
        <v>119.5</v>
      </c>
      <c r="N33" s="65">
        <v>1.4</v>
      </c>
      <c r="O33" s="60" t="s">
        <v>17</v>
      </c>
      <c r="P33" s="64">
        <v>26310</v>
      </c>
      <c r="Q33" s="65">
        <v>94.6</v>
      </c>
      <c r="R33" s="65">
        <v>1.6</v>
      </c>
      <c r="S33" s="60" t="s">
        <v>17</v>
      </c>
      <c r="T33" s="64">
        <v>1657</v>
      </c>
      <c r="U33" s="65">
        <v>209.7</v>
      </c>
      <c r="V33" s="66">
        <v>1</v>
      </c>
      <c r="W33" s="1"/>
      <c r="X33" s="1"/>
    </row>
    <row r="34" spans="1:24" ht="12" customHeight="1" x14ac:dyDescent="0.2">
      <c r="A34" s="23">
        <v>32</v>
      </c>
      <c r="B34" s="28" t="s">
        <v>40</v>
      </c>
      <c r="C34" s="60"/>
      <c r="D34" s="64">
        <v>73</v>
      </c>
      <c r="E34" s="65">
        <v>114.1</v>
      </c>
      <c r="F34" s="65">
        <v>2.9</v>
      </c>
      <c r="G34" s="60"/>
      <c r="H34" s="64">
        <v>1141</v>
      </c>
      <c r="I34" s="65">
        <v>110</v>
      </c>
      <c r="J34" s="65">
        <v>1.3</v>
      </c>
      <c r="K34" s="60"/>
      <c r="L34" s="64">
        <v>36131</v>
      </c>
      <c r="M34" s="65">
        <v>101.4</v>
      </c>
      <c r="N34" s="65">
        <v>0.7</v>
      </c>
      <c r="O34" s="60"/>
      <c r="P34" s="64">
        <v>10884</v>
      </c>
      <c r="Q34" s="65">
        <v>105.6</v>
      </c>
      <c r="R34" s="65">
        <v>0.7</v>
      </c>
      <c r="S34" s="60"/>
      <c r="T34" s="64">
        <v>424</v>
      </c>
      <c r="U34" s="65">
        <v>99.7</v>
      </c>
      <c r="V34" s="66">
        <v>0.2</v>
      </c>
      <c r="W34" s="1"/>
      <c r="X34" s="1"/>
    </row>
    <row r="35" spans="1:24" ht="12" customHeight="1" x14ac:dyDescent="0.2">
      <c r="A35" s="45"/>
      <c r="B35" s="50" t="s">
        <v>41</v>
      </c>
      <c r="C35" s="45"/>
      <c r="D35" s="68">
        <v>1142</v>
      </c>
      <c r="E35" s="69">
        <v>103.6</v>
      </c>
      <c r="F35" s="69">
        <v>46</v>
      </c>
      <c r="G35" s="45" t="s">
        <v>17</v>
      </c>
      <c r="H35" s="68">
        <v>61275</v>
      </c>
      <c r="I35" s="69">
        <v>105.1</v>
      </c>
      <c r="J35" s="69">
        <v>67.2</v>
      </c>
      <c r="K35" s="45" t="s">
        <v>17</v>
      </c>
      <c r="L35" s="68">
        <v>4026189</v>
      </c>
      <c r="M35" s="69">
        <v>104.7</v>
      </c>
      <c r="N35" s="69">
        <v>83.4</v>
      </c>
      <c r="O35" s="45" t="s">
        <v>17</v>
      </c>
      <c r="P35" s="68">
        <v>1275979</v>
      </c>
      <c r="Q35" s="69">
        <v>106</v>
      </c>
      <c r="R35" s="69">
        <v>79</v>
      </c>
      <c r="S35" s="45" t="s">
        <v>17</v>
      </c>
      <c r="T35" s="68">
        <v>137542</v>
      </c>
      <c r="U35" s="69">
        <v>158.30000000000001</v>
      </c>
      <c r="V35" s="70">
        <v>79.3</v>
      </c>
      <c r="W35" s="1"/>
      <c r="X35" s="1"/>
    </row>
    <row r="36" spans="1:24" ht="12" customHeight="1" x14ac:dyDescent="0.2">
      <c r="A36" s="51"/>
      <c r="B36" s="55" t="s">
        <v>42</v>
      </c>
      <c r="C36" s="51"/>
      <c r="D36" s="72">
        <v>1341</v>
      </c>
      <c r="E36" s="73">
        <v>101.1</v>
      </c>
      <c r="F36" s="73">
        <v>54</v>
      </c>
      <c r="G36" s="51" t="s">
        <v>17</v>
      </c>
      <c r="H36" s="72">
        <v>29872</v>
      </c>
      <c r="I36" s="73">
        <v>100</v>
      </c>
      <c r="J36" s="73">
        <v>32.799999999999997</v>
      </c>
      <c r="K36" s="51" t="s">
        <v>17</v>
      </c>
      <c r="L36" s="72">
        <v>801209</v>
      </c>
      <c r="M36" s="73">
        <v>100.4</v>
      </c>
      <c r="N36" s="73">
        <v>16.600000000000001</v>
      </c>
      <c r="O36" s="51" t="s">
        <v>17</v>
      </c>
      <c r="P36" s="72">
        <v>338552</v>
      </c>
      <c r="Q36" s="73">
        <v>95.6</v>
      </c>
      <c r="R36" s="73">
        <v>21</v>
      </c>
      <c r="S36" s="51" t="s">
        <v>17</v>
      </c>
      <c r="T36" s="72">
        <v>35938</v>
      </c>
      <c r="U36" s="73">
        <v>111</v>
      </c>
      <c r="V36" s="74">
        <v>20.7</v>
      </c>
      <c r="W36" s="1"/>
      <c r="X36" s="1"/>
    </row>
    <row r="37" spans="1:24" ht="12" customHeight="1" x14ac:dyDescent="0.2">
      <c r="A37" s="1" t="s">
        <v>43</v>
      </c>
      <c r="B37" s="1" t="s">
        <v>155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</sheetData>
  <mergeCells count="13">
    <mergeCell ref="A2:V2"/>
    <mergeCell ref="A1:V1"/>
    <mergeCell ref="A3:V3"/>
    <mergeCell ref="S7:T7"/>
    <mergeCell ref="K7:L7"/>
    <mergeCell ref="A9:B9"/>
    <mergeCell ref="T4:V4"/>
    <mergeCell ref="S6:T6"/>
    <mergeCell ref="A6:B6"/>
    <mergeCell ref="C6:D6"/>
    <mergeCell ref="G6:H6"/>
    <mergeCell ref="K6:L6"/>
    <mergeCell ref="O6:P6"/>
  </mergeCells>
  <phoneticPr fontId="2"/>
  <pageMargins left="0.86614173228346458" right="0.55118110236220474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indexed="47"/>
  </sheetPr>
  <dimension ref="A1:X165"/>
  <sheetViews>
    <sheetView zoomScaleNormal="100" workbookViewId="0">
      <selection activeCell="B68" sqref="B68"/>
    </sheetView>
  </sheetViews>
  <sheetFormatPr defaultColWidth="10.6328125" defaultRowHeight="11.25" customHeight="1" x14ac:dyDescent="0.2"/>
  <cols>
    <col min="1" max="1" width="3.08984375" style="101" customWidth="1"/>
    <col min="2" max="2" width="11.90625" style="101" customWidth="1"/>
    <col min="3" max="3" width="1.90625" style="101" customWidth="1"/>
    <col min="4" max="4" width="8.7265625" style="101" customWidth="1"/>
    <col min="5" max="5" width="6.6328125" style="101" customWidth="1"/>
    <col min="6" max="6" width="5.6328125" style="101" customWidth="1"/>
    <col min="7" max="7" width="2" style="101" customWidth="1"/>
    <col min="8" max="8" width="8.7265625" style="101" customWidth="1"/>
    <col min="9" max="9" width="6.26953125" style="101" customWidth="1"/>
    <col min="10" max="10" width="5.6328125" style="101" customWidth="1"/>
    <col min="11" max="11" width="1.90625" style="101" customWidth="1"/>
    <col min="12" max="12" width="8.7265625" style="101" customWidth="1"/>
    <col min="13" max="13" width="6.26953125" style="101" customWidth="1"/>
    <col min="14" max="14" width="5.6328125" style="101" customWidth="1"/>
    <col min="15" max="15" width="1.90625" style="101" customWidth="1"/>
    <col min="16" max="16" width="9.6328125" style="101" bestFit="1" customWidth="1"/>
    <col min="17" max="17" width="7.08984375" style="101" bestFit="1" customWidth="1"/>
    <col min="18" max="18" width="5.6328125" style="101" customWidth="1"/>
    <col min="19" max="19" width="2" style="101" customWidth="1"/>
    <col min="20" max="20" width="8.7265625" style="101" customWidth="1"/>
    <col min="21" max="21" width="6.26953125" style="101" customWidth="1"/>
    <col min="22" max="22" width="5.6328125" style="101" customWidth="1"/>
    <col min="23" max="23" width="4.36328125" style="101" customWidth="1"/>
    <col min="24" max="24" width="9.7265625" style="101" customWidth="1"/>
    <col min="25" max="25" width="2.7265625" style="101" customWidth="1"/>
    <col min="26" max="26" width="17.7265625" style="101" customWidth="1"/>
    <col min="27" max="27" width="9.7265625" style="101" customWidth="1"/>
    <col min="28" max="28" width="2.7265625" style="101" customWidth="1"/>
    <col min="29" max="29" width="17.7265625" style="101" customWidth="1"/>
    <col min="30" max="30" width="9.7265625" style="101" customWidth="1"/>
    <col min="31" max="31" width="6.7265625" style="101" customWidth="1"/>
    <col min="32" max="32" width="2.7265625" style="101" customWidth="1"/>
    <col min="33" max="33" width="17.7265625" style="101" customWidth="1"/>
    <col min="34" max="34" width="9.7265625" style="101" customWidth="1"/>
    <col min="35" max="35" width="2.7265625" style="101" customWidth="1"/>
    <col min="36" max="36" width="17.7265625" style="101" customWidth="1"/>
    <col min="37" max="37" width="9.7265625" style="101" customWidth="1"/>
    <col min="38" max="38" width="2.6328125" style="101" customWidth="1"/>
    <col min="39" max="39" width="2.453125" style="101" customWidth="1"/>
    <col min="40" max="40" width="5.6328125" style="101" customWidth="1"/>
    <col min="41" max="41" width="9.26953125" style="101" customWidth="1"/>
    <col min="42" max="42" width="5.7265625" style="101" customWidth="1"/>
    <col min="43" max="44" width="10.6328125" style="101"/>
    <col min="45" max="45" width="8.6328125" style="101" customWidth="1"/>
    <col min="46" max="46" width="7.08984375" style="101" customWidth="1"/>
    <col min="47" max="47" width="10.6328125" style="101"/>
    <col min="48" max="48" width="6.6328125" style="101" customWidth="1"/>
    <col min="49" max="49" width="7.90625" style="101" customWidth="1"/>
    <col min="50" max="50" width="6.90625" style="101" customWidth="1"/>
    <col min="51" max="51" width="10.6328125" style="101"/>
    <col min="52" max="52" width="4.90625" style="101" customWidth="1"/>
    <col min="53" max="54" width="7.453125" style="101" customWidth="1"/>
    <col min="55" max="55" width="10.6328125" style="101"/>
    <col min="56" max="56" width="5.7265625" style="101" customWidth="1"/>
    <col min="57" max="57" width="7.7265625" style="101" customWidth="1"/>
    <col min="58" max="58" width="7.08984375" style="101" customWidth="1"/>
    <col min="59" max="59" width="10.6328125" style="101"/>
    <col min="60" max="60" width="4.6328125" style="101" customWidth="1"/>
    <col min="61" max="61" width="8.26953125" style="101" customWidth="1"/>
    <col min="62" max="62" width="7.6328125" style="101" customWidth="1"/>
    <col min="63" max="63" width="2.26953125" style="101" customWidth="1"/>
    <col min="64" max="64" width="2.6328125" style="101" customWidth="1"/>
    <col min="65" max="67" width="10.6328125" style="101"/>
    <col min="68" max="68" width="2" style="101" customWidth="1"/>
    <col min="69" max="69" width="12" style="101" customWidth="1"/>
    <col min="70" max="70" width="7.453125" style="101" customWidth="1"/>
    <col min="71" max="71" width="7.08984375" style="101" customWidth="1"/>
    <col min="72" max="72" width="2" style="101" customWidth="1"/>
    <col min="73" max="73" width="12.453125" style="101" customWidth="1"/>
    <col min="74" max="74" width="8.453125" style="101" customWidth="1"/>
    <col min="75" max="75" width="7.6328125" style="101" customWidth="1"/>
    <col min="76" max="76" width="1.453125" style="101" customWidth="1"/>
    <col min="77" max="77" width="12.90625" style="101" customWidth="1"/>
    <col min="78" max="78" width="8.6328125" style="101" customWidth="1"/>
    <col min="79" max="79" width="7.453125" style="101" customWidth="1"/>
    <col min="80" max="80" width="2.08984375" style="101" customWidth="1"/>
    <col min="81" max="81" width="12.6328125" style="101" customWidth="1"/>
    <col min="82" max="82" width="7.90625" style="101" customWidth="1"/>
    <col min="83" max="83" width="6.90625" style="101" customWidth="1"/>
    <col min="84" max="84" width="1.6328125" style="101" customWidth="1"/>
    <col min="85" max="85" width="12.6328125" style="101" customWidth="1"/>
    <col min="86" max="86" width="8.36328125" style="101" customWidth="1"/>
    <col min="87" max="87" width="7.453125" style="101" customWidth="1"/>
    <col min="88" max="88" width="5.36328125" style="101" customWidth="1"/>
    <col min="89" max="89" width="2.90625" style="101" customWidth="1"/>
    <col min="90" max="16384" width="10.6328125" style="101"/>
  </cols>
  <sheetData>
    <row r="1" spans="1:24" ht="14.25" customHeight="1" x14ac:dyDescent="0.2">
      <c r="A1" s="271" t="s">
        <v>186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99"/>
      <c r="X1" s="99"/>
    </row>
    <row r="2" spans="1:24" ht="20.25" customHeight="1" x14ac:dyDescent="0.2">
      <c r="A2" s="99"/>
      <c r="B2" s="100"/>
      <c r="C2" s="100"/>
      <c r="D2" s="100"/>
      <c r="E2" s="100"/>
      <c r="F2" s="100"/>
      <c r="G2" s="277" t="s">
        <v>160</v>
      </c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100"/>
      <c r="T2" s="100"/>
      <c r="U2" s="100"/>
      <c r="V2" s="100"/>
      <c r="W2" s="99"/>
      <c r="X2" s="99"/>
    </row>
    <row r="3" spans="1:24" ht="14.25" customHeight="1" x14ac:dyDescent="0.2">
      <c r="A3" s="99"/>
      <c r="B3" s="102"/>
      <c r="C3" s="102"/>
      <c r="D3" s="102"/>
      <c r="E3" s="102"/>
      <c r="F3" s="102"/>
      <c r="G3" s="102"/>
      <c r="H3" s="102"/>
      <c r="I3" s="272" t="s">
        <v>161</v>
      </c>
      <c r="J3" s="272"/>
      <c r="K3" s="272"/>
      <c r="L3" s="272"/>
      <c r="M3" s="272"/>
      <c r="N3" s="272"/>
      <c r="O3" s="102"/>
      <c r="P3" s="102"/>
      <c r="Q3" s="102"/>
      <c r="R3" s="102"/>
      <c r="S3" s="102"/>
      <c r="T3" s="102"/>
      <c r="U3" s="102"/>
      <c r="V3" s="102"/>
      <c r="W3" s="99"/>
      <c r="X3" s="99"/>
    </row>
    <row r="4" spans="1:24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99"/>
    </row>
    <row r="5" spans="1:24" ht="12" customHeight="1" x14ac:dyDescent="0.2">
      <c r="A5" s="104"/>
      <c r="B5" s="105"/>
      <c r="C5" s="104"/>
      <c r="D5" s="105"/>
      <c r="E5" s="106"/>
      <c r="F5" s="106"/>
      <c r="G5" s="104"/>
      <c r="H5" s="105"/>
      <c r="I5" s="106"/>
      <c r="J5" s="106"/>
      <c r="K5" s="104"/>
      <c r="L5" s="105"/>
      <c r="M5" s="106"/>
      <c r="N5" s="106"/>
      <c r="O5" s="104"/>
      <c r="P5" s="105"/>
      <c r="Q5" s="106"/>
      <c r="R5" s="106"/>
      <c r="S5" s="104"/>
      <c r="T5" s="105"/>
      <c r="U5" s="106"/>
      <c r="V5" s="107"/>
      <c r="W5" s="103"/>
      <c r="X5" s="99"/>
    </row>
    <row r="6" spans="1:24" ht="12" customHeight="1" x14ac:dyDescent="0.2">
      <c r="A6" s="275" t="s">
        <v>3</v>
      </c>
      <c r="B6" s="276"/>
      <c r="C6" s="108"/>
      <c r="D6" s="109">
        <v>36982</v>
      </c>
      <c r="E6" s="110" t="s">
        <v>5</v>
      </c>
      <c r="F6" s="110" t="s">
        <v>6</v>
      </c>
      <c r="G6" s="108"/>
      <c r="H6" s="109">
        <v>37347</v>
      </c>
      <c r="I6" s="110" t="s">
        <v>5</v>
      </c>
      <c r="J6" s="110" t="s">
        <v>6</v>
      </c>
      <c r="K6" s="108"/>
      <c r="L6" s="109">
        <v>37712</v>
      </c>
      <c r="M6" s="110" t="s">
        <v>5</v>
      </c>
      <c r="N6" s="110" t="s">
        <v>6</v>
      </c>
      <c r="O6" s="108"/>
      <c r="P6" s="109">
        <v>38078</v>
      </c>
      <c r="Q6" s="110" t="s">
        <v>5</v>
      </c>
      <c r="R6" s="110" t="s">
        <v>6</v>
      </c>
      <c r="S6" s="108"/>
      <c r="T6" s="109">
        <v>38443</v>
      </c>
      <c r="U6" s="110" t="s">
        <v>5</v>
      </c>
      <c r="V6" s="111" t="s">
        <v>6</v>
      </c>
      <c r="W6" s="112"/>
      <c r="X6" s="99"/>
    </row>
    <row r="7" spans="1:24" ht="12" customHeight="1" x14ac:dyDescent="0.2">
      <c r="A7" s="113"/>
      <c r="B7" s="114"/>
      <c r="C7" s="113"/>
      <c r="D7" s="114"/>
      <c r="E7" s="115" t="s">
        <v>162</v>
      </c>
      <c r="F7" s="115" t="s">
        <v>162</v>
      </c>
      <c r="G7" s="113"/>
      <c r="H7" s="114"/>
      <c r="I7" s="115" t="s">
        <v>162</v>
      </c>
      <c r="J7" s="115" t="s">
        <v>162</v>
      </c>
      <c r="K7" s="113"/>
      <c r="L7" s="114"/>
      <c r="M7" s="115" t="s">
        <v>162</v>
      </c>
      <c r="N7" s="115" t="s">
        <v>162</v>
      </c>
      <c r="O7" s="113"/>
      <c r="P7" s="114"/>
      <c r="Q7" s="115" t="s">
        <v>162</v>
      </c>
      <c r="R7" s="115" t="s">
        <v>162</v>
      </c>
      <c r="S7" s="113"/>
      <c r="T7" s="114"/>
      <c r="U7" s="115" t="s">
        <v>162</v>
      </c>
      <c r="V7" s="116" t="s">
        <v>162</v>
      </c>
      <c r="W7" s="103"/>
      <c r="X7" s="99"/>
    </row>
    <row r="8" spans="1:24" ht="12" customHeight="1" x14ac:dyDescent="0.2">
      <c r="A8" s="108"/>
      <c r="B8" s="103"/>
      <c r="C8" s="108"/>
      <c r="D8" s="103"/>
      <c r="E8" s="103"/>
      <c r="F8" s="103"/>
      <c r="G8" s="108"/>
      <c r="H8" s="103"/>
      <c r="I8" s="103"/>
      <c r="J8" s="103"/>
      <c r="K8" s="108"/>
      <c r="L8" s="103"/>
      <c r="M8" s="103"/>
      <c r="N8" s="103"/>
      <c r="O8" s="104"/>
      <c r="P8" s="103"/>
      <c r="Q8" s="103"/>
      <c r="R8" s="117"/>
      <c r="S8" s="108"/>
      <c r="T8" s="103"/>
      <c r="U8" s="103"/>
      <c r="V8" s="117"/>
      <c r="W8" s="103"/>
      <c r="X8" s="99"/>
    </row>
    <row r="9" spans="1:24" ht="12" customHeight="1" x14ac:dyDescent="0.2">
      <c r="A9" s="273" t="s">
        <v>15</v>
      </c>
      <c r="B9" s="274"/>
      <c r="C9" s="108"/>
      <c r="D9" s="118">
        <v>25994</v>
      </c>
      <c r="E9" s="119">
        <v>93.6</v>
      </c>
      <c r="F9" s="119">
        <v>100</v>
      </c>
      <c r="G9" s="108"/>
      <c r="H9" s="118">
        <v>24216</v>
      </c>
      <c r="I9" s="119">
        <v>93.4</v>
      </c>
      <c r="J9" s="119">
        <v>100</v>
      </c>
      <c r="K9" s="108"/>
      <c r="L9" s="118">
        <v>24462</v>
      </c>
      <c r="M9" s="119">
        <v>101</v>
      </c>
      <c r="N9" s="119">
        <v>100</v>
      </c>
      <c r="O9" s="120"/>
      <c r="P9" s="121">
        <v>22684</v>
      </c>
      <c r="Q9" s="122">
        <v>92.7</v>
      </c>
      <c r="R9" s="123">
        <v>100</v>
      </c>
      <c r="S9" s="108"/>
      <c r="T9" s="20">
        <v>23125</v>
      </c>
      <c r="U9" s="21">
        <v>101.9</v>
      </c>
      <c r="V9" s="22">
        <v>100</v>
      </c>
      <c r="W9" s="112"/>
      <c r="X9" s="99"/>
    </row>
    <row r="10" spans="1:24" ht="12" customHeight="1" x14ac:dyDescent="0.2">
      <c r="A10" s="108"/>
      <c r="B10" s="103"/>
      <c r="C10" s="108"/>
      <c r="D10" s="124"/>
      <c r="E10" s="119"/>
      <c r="F10" s="125"/>
      <c r="G10" s="108"/>
      <c r="H10" s="124"/>
      <c r="I10" s="119"/>
      <c r="J10" s="125"/>
      <c r="K10" s="108"/>
      <c r="L10" s="124"/>
      <c r="M10" s="119"/>
      <c r="N10" s="119"/>
      <c r="O10" s="120"/>
      <c r="P10" s="121"/>
      <c r="Q10" s="122"/>
      <c r="R10" s="123"/>
      <c r="S10" s="108"/>
      <c r="T10" s="25"/>
      <c r="U10" s="21"/>
      <c r="V10" s="22"/>
      <c r="W10" s="103"/>
      <c r="X10" s="99"/>
    </row>
    <row r="11" spans="1:24" ht="12" customHeight="1" x14ac:dyDescent="0.2">
      <c r="A11" s="27">
        <v>9</v>
      </c>
      <c r="B11" s="28" t="s">
        <v>16</v>
      </c>
      <c r="C11" s="108"/>
      <c r="D11" s="126">
        <v>1843</v>
      </c>
      <c r="E11" s="127">
        <v>94.9</v>
      </c>
      <c r="F11" s="127">
        <v>7.1</v>
      </c>
      <c r="G11" s="108"/>
      <c r="H11" s="126">
        <v>1743</v>
      </c>
      <c r="I11" s="127">
        <v>94.6</v>
      </c>
      <c r="J11" s="127">
        <v>7.2</v>
      </c>
      <c r="K11" s="108"/>
      <c r="L11" s="126">
        <v>1730</v>
      </c>
      <c r="M11" s="127">
        <v>99.3</v>
      </c>
      <c r="N11" s="127">
        <v>7.1</v>
      </c>
      <c r="O11" s="120"/>
      <c r="P11" s="121">
        <v>1612</v>
      </c>
      <c r="Q11" s="122">
        <v>93.2</v>
      </c>
      <c r="R11" s="123">
        <v>7.1</v>
      </c>
      <c r="S11" s="108"/>
      <c r="T11" s="20">
        <v>1601</v>
      </c>
      <c r="U11" s="21">
        <v>99.3</v>
      </c>
      <c r="V11" s="22">
        <v>6.9</v>
      </c>
      <c r="W11" s="112"/>
      <c r="X11" s="99"/>
    </row>
    <row r="12" spans="1:24" ht="12" customHeight="1" x14ac:dyDescent="0.2">
      <c r="A12" s="23">
        <v>10</v>
      </c>
      <c r="B12" s="28" t="s">
        <v>18</v>
      </c>
      <c r="C12" s="108"/>
      <c r="D12" s="126">
        <v>204</v>
      </c>
      <c r="E12" s="127">
        <v>95.8</v>
      </c>
      <c r="F12" s="127">
        <v>0.8</v>
      </c>
      <c r="G12" s="108"/>
      <c r="H12" s="126">
        <v>191</v>
      </c>
      <c r="I12" s="127">
        <v>93.6</v>
      </c>
      <c r="J12" s="127">
        <v>0.8</v>
      </c>
      <c r="K12" s="108"/>
      <c r="L12" s="126">
        <v>202</v>
      </c>
      <c r="M12" s="127">
        <v>105.8</v>
      </c>
      <c r="N12" s="127">
        <v>0.8</v>
      </c>
      <c r="O12" s="120"/>
      <c r="P12" s="121">
        <v>190</v>
      </c>
      <c r="Q12" s="122">
        <v>94.1</v>
      </c>
      <c r="R12" s="123">
        <v>0.8</v>
      </c>
      <c r="S12" s="108"/>
      <c r="T12" s="20">
        <v>188</v>
      </c>
      <c r="U12" s="21">
        <v>98.9</v>
      </c>
      <c r="V12" s="22">
        <v>0.8</v>
      </c>
      <c r="W12" s="112"/>
      <c r="X12" s="99"/>
    </row>
    <row r="13" spans="1:24" ht="12" customHeight="1" x14ac:dyDescent="0.2">
      <c r="A13" s="23">
        <v>11</v>
      </c>
      <c r="B13" s="28" t="s">
        <v>19</v>
      </c>
      <c r="C13" s="108"/>
      <c r="D13" s="126">
        <v>1624</v>
      </c>
      <c r="E13" s="127">
        <v>89.4</v>
      </c>
      <c r="F13" s="127">
        <v>6.2</v>
      </c>
      <c r="G13" s="108"/>
      <c r="H13" s="126">
        <v>1407</v>
      </c>
      <c r="I13" s="127">
        <v>86.6</v>
      </c>
      <c r="J13" s="127">
        <v>5.8</v>
      </c>
      <c r="K13" s="108"/>
      <c r="L13" s="126">
        <v>1372</v>
      </c>
      <c r="M13" s="127">
        <v>97.5</v>
      </c>
      <c r="N13" s="127">
        <v>5.6</v>
      </c>
      <c r="O13" s="120"/>
      <c r="P13" s="121">
        <v>1204</v>
      </c>
      <c r="Q13" s="122">
        <v>87.8</v>
      </c>
      <c r="R13" s="123">
        <v>5.3</v>
      </c>
      <c r="S13" s="108"/>
      <c r="T13" s="20">
        <v>1189</v>
      </c>
      <c r="U13" s="21">
        <v>98.8</v>
      </c>
      <c r="V13" s="22">
        <v>5.0999999999999996</v>
      </c>
      <c r="W13" s="112"/>
      <c r="X13" s="99"/>
    </row>
    <row r="14" spans="1:24" ht="12" customHeight="1" x14ac:dyDescent="0.2">
      <c r="A14" s="23">
        <v>12</v>
      </c>
      <c r="B14" s="28" t="s">
        <v>20</v>
      </c>
      <c r="C14" s="108"/>
      <c r="D14" s="126">
        <v>1296</v>
      </c>
      <c r="E14" s="127">
        <v>88.7</v>
      </c>
      <c r="F14" s="127">
        <v>5</v>
      </c>
      <c r="G14" s="108"/>
      <c r="H14" s="126">
        <v>1101</v>
      </c>
      <c r="I14" s="127">
        <v>85</v>
      </c>
      <c r="J14" s="127">
        <v>4.5</v>
      </c>
      <c r="K14" s="108"/>
      <c r="L14" s="126">
        <v>1083</v>
      </c>
      <c r="M14" s="127">
        <v>98.4</v>
      </c>
      <c r="N14" s="127">
        <v>4.4000000000000004</v>
      </c>
      <c r="O14" s="120"/>
      <c r="P14" s="121">
        <v>874</v>
      </c>
      <c r="Q14" s="122">
        <v>80.7</v>
      </c>
      <c r="R14" s="123">
        <v>3.9</v>
      </c>
      <c r="S14" s="108"/>
      <c r="T14" s="20">
        <v>885</v>
      </c>
      <c r="U14" s="21">
        <v>101.3</v>
      </c>
      <c r="V14" s="22">
        <v>3.8</v>
      </c>
      <c r="W14" s="112"/>
      <c r="X14" s="99"/>
    </row>
    <row r="15" spans="1:24" ht="12" customHeight="1" x14ac:dyDescent="0.2">
      <c r="A15" s="23">
        <v>13</v>
      </c>
      <c r="B15" s="28" t="s">
        <v>21</v>
      </c>
      <c r="C15" s="108"/>
      <c r="D15" s="126">
        <v>649</v>
      </c>
      <c r="E15" s="127">
        <v>92.1</v>
      </c>
      <c r="F15" s="127">
        <v>2.5</v>
      </c>
      <c r="G15" s="108"/>
      <c r="H15" s="126">
        <v>584</v>
      </c>
      <c r="I15" s="127">
        <v>90</v>
      </c>
      <c r="J15" s="127">
        <v>2.4</v>
      </c>
      <c r="K15" s="108"/>
      <c r="L15" s="126">
        <v>569</v>
      </c>
      <c r="M15" s="127">
        <v>97.4</v>
      </c>
      <c r="N15" s="127">
        <v>2.2999999999999998</v>
      </c>
      <c r="O15" s="120"/>
      <c r="P15" s="121">
        <v>526</v>
      </c>
      <c r="Q15" s="122">
        <v>92.4</v>
      </c>
      <c r="R15" s="123">
        <v>2.2999999999999998</v>
      </c>
      <c r="S15" s="108"/>
      <c r="T15" s="20">
        <v>510</v>
      </c>
      <c r="U15" s="21">
        <v>97</v>
      </c>
      <c r="V15" s="22">
        <v>2.2000000000000002</v>
      </c>
      <c r="W15" s="112"/>
      <c r="X15" s="99"/>
    </row>
    <row r="16" spans="1:24" ht="12" customHeight="1" x14ac:dyDescent="0.2">
      <c r="A16" s="23">
        <v>14</v>
      </c>
      <c r="B16" s="28" t="s">
        <v>22</v>
      </c>
      <c r="C16" s="108"/>
      <c r="D16" s="126">
        <v>960</v>
      </c>
      <c r="E16" s="127">
        <v>94.6</v>
      </c>
      <c r="F16" s="127">
        <v>3.7</v>
      </c>
      <c r="G16" s="108"/>
      <c r="H16" s="126">
        <v>859</v>
      </c>
      <c r="I16" s="127">
        <v>89.5</v>
      </c>
      <c r="J16" s="127">
        <v>3.5</v>
      </c>
      <c r="K16" s="108"/>
      <c r="L16" s="126">
        <v>851</v>
      </c>
      <c r="M16" s="127">
        <v>99.1</v>
      </c>
      <c r="N16" s="127">
        <v>3.5</v>
      </c>
      <c r="O16" s="120"/>
      <c r="P16" s="121">
        <v>752</v>
      </c>
      <c r="Q16" s="122">
        <v>88.4</v>
      </c>
      <c r="R16" s="123">
        <v>3.3</v>
      </c>
      <c r="S16" s="108"/>
      <c r="T16" s="20">
        <v>736</v>
      </c>
      <c r="U16" s="21">
        <v>97.9</v>
      </c>
      <c r="V16" s="22">
        <v>3.2</v>
      </c>
      <c r="W16" s="112"/>
      <c r="X16" s="99"/>
    </row>
    <row r="17" spans="1:24" ht="12" customHeight="1" x14ac:dyDescent="0.2">
      <c r="A17" s="23">
        <v>15</v>
      </c>
      <c r="B17" s="28" t="s">
        <v>23</v>
      </c>
      <c r="C17" s="108"/>
      <c r="D17" s="126">
        <v>719</v>
      </c>
      <c r="E17" s="127">
        <v>94.7</v>
      </c>
      <c r="F17" s="127">
        <v>2.8</v>
      </c>
      <c r="G17" s="108"/>
      <c r="H17" s="126">
        <v>687</v>
      </c>
      <c r="I17" s="127">
        <v>95.5</v>
      </c>
      <c r="J17" s="127">
        <v>2.8</v>
      </c>
      <c r="K17" s="108"/>
      <c r="L17" s="126">
        <v>690</v>
      </c>
      <c r="M17" s="127">
        <v>100.4</v>
      </c>
      <c r="N17" s="127">
        <v>2.8</v>
      </c>
      <c r="O17" s="120"/>
      <c r="P17" s="121">
        <v>640</v>
      </c>
      <c r="Q17" s="122">
        <v>92.8</v>
      </c>
      <c r="R17" s="123">
        <v>2.8</v>
      </c>
      <c r="S17" s="108"/>
      <c r="T17" s="20">
        <v>638</v>
      </c>
      <c r="U17" s="21">
        <v>99.7</v>
      </c>
      <c r="V17" s="22">
        <v>2.8</v>
      </c>
      <c r="W17" s="112"/>
      <c r="X17" s="99"/>
    </row>
    <row r="18" spans="1:24" ht="12" customHeight="1" x14ac:dyDescent="0.2">
      <c r="A18" s="23">
        <v>16</v>
      </c>
      <c r="B18" s="28" t="s">
        <v>24</v>
      </c>
      <c r="C18" s="128" t="s">
        <v>163</v>
      </c>
      <c r="D18" s="126">
        <v>1388</v>
      </c>
      <c r="E18" s="127">
        <v>94.2</v>
      </c>
      <c r="F18" s="127">
        <v>5.3</v>
      </c>
      <c r="G18" s="108"/>
      <c r="H18" s="126">
        <v>1251</v>
      </c>
      <c r="I18" s="127">
        <v>94.7</v>
      </c>
      <c r="J18" s="127">
        <v>5.2</v>
      </c>
      <c r="K18" s="108"/>
      <c r="L18" s="126">
        <v>1244</v>
      </c>
      <c r="M18" s="127">
        <v>99.4</v>
      </c>
      <c r="N18" s="127">
        <v>5.0999999999999996</v>
      </c>
      <c r="O18" s="120"/>
      <c r="P18" s="121">
        <v>1168</v>
      </c>
      <c r="Q18" s="122">
        <v>93.9</v>
      </c>
      <c r="R18" s="123">
        <v>5.0999999999999996</v>
      </c>
      <c r="S18" s="108"/>
      <c r="T18" s="20">
        <v>1152</v>
      </c>
      <c r="U18" s="21">
        <v>98.6</v>
      </c>
      <c r="V18" s="22">
        <v>5</v>
      </c>
      <c r="W18" s="112"/>
      <c r="X18" s="99"/>
    </row>
    <row r="19" spans="1:24" ht="12" customHeight="1" x14ac:dyDescent="0.2">
      <c r="A19" s="23">
        <v>17</v>
      </c>
      <c r="B19" s="28" t="s">
        <v>25</v>
      </c>
      <c r="C19" s="108"/>
      <c r="D19" s="126">
        <v>276</v>
      </c>
      <c r="E19" s="127">
        <v>101.5</v>
      </c>
      <c r="F19" s="127">
        <v>1.1000000000000001</v>
      </c>
      <c r="G19" s="108"/>
      <c r="H19" s="126">
        <v>265</v>
      </c>
      <c r="I19" s="127">
        <v>96</v>
      </c>
      <c r="J19" s="127">
        <v>1.1000000000000001</v>
      </c>
      <c r="K19" s="108"/>
      <c r="L19" s="126">
        <v>264</v>
      </c>
      <c r="M19" s="127">
        <v>99.6</v>
      </c>
      <c r="N19" s="127">
        <v>1.1000000000000001</v>
      </c>
      <c r="O19" s="120"/>
      <c r="P19" s="121">
        <v>258</v>
      </c>
      <c r="Q19" s="122">
        <v>97.7</v>
      </c>
      <c r="R19" s="123">
        <v>1.1000000000000001</v>
      </c>
      <c r="S19" s="108"/>
      <c r="T19" s="20">
        <v>259</v>
      </c>
      <c r="U19" s="21">
        <v>100.4</v>
      </c>
      <c r="V19" s="22">
        <v>1.1000000000000001</v>
      </c>
      <c r="W19" s="112"/>
      <c r="X19" s="99"/>
    </row>
    <row r="20" spans="1:24" ht="12" customHeight="1" x14ac:dyDescent="0.2">
      <c r="A20" s="23">
        <v>18</v>
      </c>
      <c r="B20" s="28" t="s">
        <v>26</v>
      </c>
      <c r="C20" s="108"/>
      <c r="D20" s="126">
        <v>56</v>
      </c>
      <c r="E20" s="127">
        <v>100</v>
      </c>
      <c r="F20" s="127">
        <v>0.2</v>
      </c>
      <c r="G20" s="108"/>
      <c r="H20" s="126">
        <v>49</v>
      </c>
      <c r="I20" s="127">
        <v>87.5</v>
      </c>
      <c r="J20" s="127">
        <v>0.2</v>
      </c>
      <c r="K20" s="108"/>
      <c r="L20" s="126">
        <v>50</v>
      </c>
      <c r="M20" s="127">
        <v>102</v>
      </c>
      <c r="N20" s="127">
        <v>0.2</v>
      </c>
      <c r="O20" s="120"/>
      <c r="P20" s="121">
        <v>46</v>
      </c>
      <c r="Q20" s="122">
        <v>92</v>
      </c>
      <c r="R20" s="123">
        <v>0.2</v>
      </c>
      <c r="S20" s="108"/>
      <c r="T20" s="20">
        <v>47</v>
      </c>
      <c r="U20" s="21">
        <v>102.2</v>
      </c>
      <c r="V20" s="22">
        <v>0.2</v>
      </c>
      <c r="W20" s="112"/>
      <c r="X20" s="99"/>
    </row>
    <row r="21" spans="1:24" ht="12" customHeight="1" x14ac:dyDescent="0.2">
      <c r="A21" s="23">
        <v>19</v>
      </c>
      <c r="B21" s="28" t="s">
        <v>27</v>
      </c>
      <c r="C21" s="108"/>
      <c r="D21" s="126">
        <v>2032</v>
      </c>
      <c r="E21" s="127">
        <v>97.1</v>
      </c>
      <c r="F21" s="127">
        <v>7.8</v>
      </c>
      <c r="G21" s="108"/>
      <c r="H21" s="126">
        <v>1920</v>
      </c>
      <c r="I21" s="127">
        <v>94.5</v>
      </c>
      <c r="J21" s="127">
        <v>7.9</v>
      </c>
      <c r="K21" s="108"/>
      <c r="L21" s="126">
        <v>1959</v>
      </c>
      <c r="M21" s="127">
        <v>102</v>
      </c>
      <c r="N21" s="127">
        <v>8</v>
      </c>
      <c r="O21" s="120"/>
      <c r="P21" s="121">
        <v>1868</v>
      </c>
      <c r="Q21" s="122">
        <v>95.4</v>
      </c>
      <c r="R21" s="123">
        <v>8.1999999999999993</v>
      </c>
      <c r="S21" s="108"/>
      <c r="T21" s="20">
        <v>1899</v>
      </c>
      <c r="U21" s="21">
        <v>101.7</v>
      </c>
      <c r="V21" s="22">
        <v>8.1999999999999993</v>
      </c>
      <c r="W21" s="112"/>
      <c r="X21" s="99"/>
    </row>
    <row r="22" spans="1:24" ht="12" customHeight="1" x14ac:dyDescent="0.2">
      <c r="A22" s="23">
        <v>20</v>
      </c>
      <c r="B22" s="28" t="s">
        <v>28</v>
      </c>
      <c r="C22" s="108"/>
      <c r="D22" s="126">
        <v>328</v>
      </c>
      <c r="E22" s="127">
        <v>89.9</v>
      </c>
      <c r="F22" s="127">
        <v>1.3</v>
      </c>
      <c r="G22" s="108"/>
      <c r="H22" s="126">
        <v>323</v>
      </c>
      <c r="I22" s="127">
        <v>98.5</v>
      </c>
      <c r="J22" s="127">
        <v>1.3</v>
      </c>
      <c r="K22" s="108"/>
      <c r="L22" s="126">
        <v>333</v>
      </c>
      <c r="M22" s="127">
        <v>103.1</v>
      </c>
      <c r="N22" s="127">
        <v>1.4</v>
      </c>
      <c r="O22" s="120"/>
      <c r="P22" s="121">
        <v>308</v>
      </c>
      <c r="Q22" s="122">
        <v>92.5</v>
      </c>
      <c r="R22" s="123">
        <v>1.4</v>
      </c>
      <c r="S22" s="108"/>
      <c r="T22" s="20">
        <v>318</v>
      </c>
      <c r="U22" s="21">
        <v>103.2</v>
      </c>
      <c r="V22" s="22">
        <v>1.4</v>
      </c>
      <c r="W22" s="112"/>
      <c r="X22" s="99"/>
    </row>
    <row r="23" spans="1:24" ht="12" customHeight="1" x14ac:dyDescent="0.2">
      <c r="A23" s="23">
        <v>21</v>
      </c>
      <c r="B23" s="28" t="s">
        <v>29</v>
      </c>
      <c r="C23" s="108"/>
      <c r="D23" s="126">
        <v>99</v>
      </c>
      <c r="E23" s="127">
        <v>86.1</v>
      </c>
      <c r="F23" s="127">
        <v>0.4</v>
      </c>
      <c r="G23" s="108"/>
      <c r="H23" s="126">
        <v>89</v>
      </c>
      <c r="I23" s="127">
        <v>89.9</v>
      </c>
      <c r="J23" s="127">
        <v>0.4</v>
      </c>
      <c r="K23" s="108"/>
      <c r="L23" s="126">
        <v>87</v>
      </c>
      <c r="M23" s="127">
        <v>97.8</v>
      </c>
      <c r="N23" s="127">
        <v>0.4</v>
      </c>
      <c r="O23" s="120"/>
      <c r="P23" s="121">
        <v>76</v>
      </c>
      <c r="Q23" s="122">
        <v>87.4</v>
      </c>
      <c r="R23" s="123">
        <v>0.3</v>
      </c>
      <c r="S23" s="108"/>
      <c r="T23" s="20">
        <v>80</v>
      </c>
      <c r="U23" s="21">
        <v>105.3</v>
      </c>
      <c r="V23" s="22">
        <v>0.3</v>
      </c>
      <c r="W23" s="112"/>
      <c r="X23" s="99"/>
    </row>
    <row r="24" spans="1:24" ht="12" customHeight="1" x14ac:dyDescent="0.2">
      <c r="A24" s="23">
        <v>22</v>
      </c>
      <c r="B24" s="28" t="s">
        <v>30</v>
      </c>
      <c r="C24" s="108"/>
      <c r="D24" s="126">
        <v>1471</v>
      </c>
      <c r="E24" s="127">
        <v>93.5</v>
      </c>
      <c r="F24" s="127">
        <v>5.7</v>
      </c>
      <c r="G24" s="108"/>
      <c r="H24" s="126">
        <v>1314</v>
      </c>
      <c r="I24" s="127">
        <v>89.3</v>
      </c>
      <c r="J24" s="127">
        <v>5.4</v>
      </c>
      <c r="K24" s="108"/>
      <c r="L24" s="126">
        <v>1307</v>
      </c>
      <c r="M24" s="127">
        <v>99.5</v>
      </c>
      <c r="N24" s="127">
        <v>5.3</v>
      </c>
      <c r="O24" s="120"/>
      <c r="P24" s="121">
        <v>1194</v>
      </c>
      <c r="Q24" s="122">
        <v>91.4</v>
      </c>
      <c r="R24" s="123">
        <v>5.3</v>
      </c>
      <c r="S24" s="108"/>
      <c r="T24" s="20">
        <v>1177</v>
      </c>
      <c r="U24" s="21">
        <v>98.6</v>
      </c>
      <c r="V24" s="22">
        <v>5.0999999999999996</v>
      </c>
      <c r="W24" s="112"/>
      <c r="X24" s="99"/>
    </row>
    <row r="25" spans="1:24" ht="12" customHeight="1" x14ac:dyDescent="0.2">
      <c r="A25" s="23">
        <v>23</v>
      </c>
      <c r="B25" s="28" t="s">
        <v>31</v>
      </c>
      <c r="C25" s="108"/>
      <c r="D25" s="126">
        <v>549</v>
      </c>
      <c r="E25" s="127">
        <v>98.2</v>
      </c>
      <c r="F25" s="127">
        <v>2.1</v>
      </c>
      <c r="G25" s="108"/>
      <c r="H25" s="126">
        <v>522</v>
      </c>
      <c r="I25" s="127">
        <v>95.1</v>
      </c>
      <c r="J25" s="127">
        <v>2.2000000000000002</v>
      </c>
      <c r="K25" s="108"/>
      <c r="L25" s="126">
        <v>525</v>
      </c>
      <c r="M25" s="127">
        <v>100.6</v>
      </c>
      <c r="N25" s="127">
        <v>2.1</v>
      </c>
      <c r="O25" s="120"/>
      <c r="P25" s="121">
        <v>486</v>
      </c>
      <c r="Q25" s="122">
        <v>92.6</v>
      </c>
      <c r="R25" s="123">
        <v>2.1</v>
      </c>
      <c r="S25" s="108"/>
      <c r="T25" s="20">
        <v>511</v>
      </c>
      <c r="U25" s="21">
        <v>105.1</v>
      </c>
      <c r="V25" s="22">
        <v>2.2000000000000002</v>
      </c>
      <c r="W25" s="112"/>
      <c r="X25" s="99"/>
    </row>
    <row r="26" spans="1:24" ht="12" customHeight="1" x14ac:dyDescent="0.2">
      <c r="A26" s="23">
        <v>24</v>
      </c>
      <c r="B26" s="28" t="s">
        <v>32</v>
      </c>
      <c r="C26" s="108"/>
      <c r="D26" s="126">
        <v>245</v>
      </c>
      <c r="E26" s="127">
        <v>92.1</v>
      </c>
      <c r="F26" s="127">
        <v>0.9</v>
      </c>
      <c r="G26" s="108"/>
      <c r="H26" s="126">
        <v>234</v>
      </c>
      <c r="I26" s="127">
        <v>95.5</v>
      </c>
      <c r="J26" s="127">
        <v>1</v>
      </c>
      <c r="K26" s="108"/>
      <c r="L26" s="126">
        <v>232</v>
      </c>
      <c r="M26" s="127">
        <v>99.1</v>
      </c>
      <c r="N26" s="127">
        <v>0.9</v>
      </c>
      <c r="O26" s="120"/>
      <c r="P26" s="121">
        <v>210</v>
      </c>
      <c r="Q26" s="122">
        <v>90.5</v>
      </c>
      <c r="R26" s="123">
        <v>0.9</v>
      </c>
      <c r="S26" s="108"/>
      <c r="T26" s="20">
        <v>220</v>
      </c>
      <c r="U26" s="21">
        <v>104.8</v>
      </c>
      <c r="V26" s="22">
        <v>1</v>
      </c>
      <c r="W26" s="112"/>
      <c r="X26" s="99"/>
    </row>
    <row r="27" spans="1:24" ht="12" customHeight="1" x14ac:dyDescent="0.2">
      <c r="A27" s="23">
        <v>25</v>
      </c>
      <c r="B27" s="28" t="s">
        <v>33</v>
      </c>
      <c r="C27" s="108"/>
      <c r="D27" s="126">
        <v>3498</v>
      </c>
      <c r="E27" s="127">
        <v>93</v>
      </c>
      <c r="F27" s="127">
        <v>13.5</v>
      </c>
      <c r="G27" s="108"/>
      <c r="H27" s="126">
        <v>3317</v>
      </c>
      <c r="I27" s="127">
        <v>94.8</v>
      </c>
      <c r="J27" s="127">
        <v>13.7</v>
      </c>
      <c r="K27" s="108"/>
      <c r="L27" s="126">
        <v>3387</v>
      </c>
      <c r="M27" s="127">
        <v>102.1</v>
      </c>
      <c r="N27" s="127">
        <v>13.8</v>
      </c>
      <c r="O27" s="120"/>
      <c r="P27" s="121">
        <v>3150</v>
      </c>
      <c r="Q27" s="122">
        <v>93</v>
      </c>
      <c r="R27" s="123">
        <v>13.9</v>
      </c>
      <c r="S27" s="108"/>
      <c r="T27" s="20">
        <v>3268</v>
      </c>
      <c r="U27" s="21">
        <v>103.7</v>
      </c>
      <c r="V27" s="22">
        <v>14.1</v>
      </c>
      <c r="W27" s="112"/>
      <c r="X27" s="99"/>
    </row>
    <row r="28" spans="1:24" ht="12" customHeight="1" x14ac:dyDescent="0.2">
      <c r="A28" s="23">
        <v>26</v>
      </c>
      <c r="B28" s="28" t="s">
        <v>34</v>
      </c>
      <c r="C28" s="108"/>
      <c r="D28" s="126">
        <v>4251</v>
      </c>
      <c r="E28" s="127">
        <v>93.6</v>
      </c>
      <c r="F28" s="127">
        <v>16.399999999999999</v>
      </c>
      <c r="G28" s="108"/>
      <c r="H28" s="126">
        <v>4022</v>
      </c>
      <c r="I28" s="127">
        <v>94.6</v>
      </c>
      <c r="J28" s="127">
        <v>16.600000000000001</v>
      </c>
      <c r="K28" s="108"/>
      <c r="L28" s="126">
        <v>4139</v>
      </c>
      <c r="M28" s="127">
        <v>102.9</v>
      </c>
      <c r="N28" s="127">
        <v>16.899999999999999</v>
      </c>
      <c r="O28" s="120"/>
      <c r="P28" s="121">
        <v>3921</v>
      </c>
      <c r="Q28" s="122">
        <v>94.7</v>
      </c>
      <c r="R28" s="123">
        <v>17.3</v>
      </c>
      <c r="S28" s="108"/>
      <c r="T28" s="20">
        <v>4136</v>
      </c>
      <c r="U28" s="21">
        <v>105.5</v>
      </c>
      <c r="V28" s="22">
        <v>17.899999999999999</v>
      </c>
      <c r="W28" s="112"/>
      <c r="X28" s="99"/>
    </row>
    <row r="29" spans="1:24" ht="12" customHeight="1" x14ac:dyDescent="0.2">
      <c r="A29" s="23">
        <v>27</v>
      </c>
      <c r="B29" s="28" t="s">
        <v>35</v>
      </c>
      <c r="C29" s="108" t="s">
        <v>17</v>
      </c>
      <c r="D29" s="126">
        <v>1378</v>
      </c>
      <c r="E29" s="127">
        <v>93.8</v>
      </c>
      <c r="F29" s="127">
        <v>5.3</v>
      </c>
      <c r="G29" s="108"/>
      <c r="H29" s="126">
        <v>1027</v>
      </c>
      <c r="I29" s="127">
        <v>92</v>
      </c>
      <c r="J29" s="127">
        <v>4.2</v>
      </c>
      <c r="K29" s="108"/>
      <c r="L29" s="126">
        <v>987</v>
      </c>
      <c r="M29" s="127">
        <v>96.1</v>
      </c>
      <c r="N29" s="127">
        <v>4</v>
      </c>
      <c r="O29" s="120"/>
      <c r="P29" s="121">
        <v>936</v>
      </c>
      <c r="Q29" s="122">
        <v>94.8</v>
      </c>
      <c r="R29" s="123">
        <v>4.0999999999999996</v>
      </c>
      <c r="S29" s="108"/>
      <c r="T29" s="20">
        <v>951</v>
      </c>
      <c r="U29" s="21">
        <v>101.6</v>
      </c>
      <c r="V29" s="22">
        <v>4.0999999999999996</v>
      </c>
      <c r="W29" s="112"/>
      <c r="X29" s="99"/>
    </row>
    <row r="30" spans="1:24" ht="12" customHeight="1" x14ac:dyDescent="0.2">
      <c r="A30" s="23">
        <v>28</v>
      </c>
      <c r="B30" s="28" t="s">
        <v>36</v>
      </c>
      <c r="C30" s="108"/>
      <c r="D30" s="77" t="s">
        <v>56</v>
      </c>
      <c r="E30" s="77" t="s">
        <v>56</v>
      </c>
      <c r="F30" s="77" t="s">
        <v>56</v>
      </c>
      <c r="G30" s="108"/>
      <c r="H30" s="77">
        <v>70</v>
      </c>
      <c r="I30" s="32">
        <v>88.6</v>
      </c>
      <c r="J30" s="32">
        <v>0.3</v>
      </c>
      <c r="K30" s="108"/>
      <c r="L30" s="77">
        <v>64</v>
      </c>
      <c r="M30" s="32">
        <v>91.4</v>
      </c>
      <c r="N30" s="32">
        <v>0.3</v>
      </c>
      <c r="O30" s="120"/>
      <c r="P30" s="121">
        <v>58</v>
      </c>
      <c r="Q30" s="122">
        <v>90.6</v>
      </c>
      <c r="R30" s="123">
        <v>0.3</v>
      </c>
      <c r="S30" s="108"/>
      <c r="T30" s="20">
        <v>49</v>
      </c>
      <c r="U30" s="21">
        <v>84.5</v>
      </c>
      <c r="V30" s="22">
        <v>0.2</v>
      </c>
      <c r="W30" s="112"/>
      <c r="X30" s="99"/>
    </row>
    <row r="31" spans="1:24" ht="12" customHeight="1" x14ac:dyDescent="0.2">
      <c r="A31" s="23">
        <v>29</v>
      </c>
      <c r="B31" s="28" t="s">
        <v>37</v>
      </c>
      <c r="C31" s="108"/>
      <c r="D31" s="77" t="s">
        <v>56</v>
      </c>
      <c r="E31" s="77" t="s">
        <v>56</v>
      </c>
      <c r="F31" s="77" t="s">
        <v>56</v>
      </c>
      <c r="G31" s="108"/>
      <c r="H31" s="77">
        <v>180</v>
      </c>
      <c r="I31" s="32">
        <v>98.4</v>
      </c>
      <c r="J31" s="32">
        <v>0.7</v>
      </c>
      <c r="K31" s="108"/>
      <c r="L31" s="77">
        <v>162</v>
      </c>
      <c r="M31" s="32">
        <v>90</v>
      </c>
      <c r="N31" s="32">
        <v>0.7</v>
      </c>
      <c r="O31" s="120"/>
      <c r="P31" s="121">
        <v>150</v>
      </c>
      <c r="Q31" s="122">
        <v>92.6</v>
      </c>
      <c r="R31" s="123">
        <v>0.7</v>
      </c>
      <c r="S31" s="108"/>
      <c r="T31" s="20">
        <v>153</v>
      </c>
      <c r="U31" s="21">
        <v>102</v>
      </c>
      <c r="V31" s="22">
        <v>0.7</v>
      </c>
      <c r="W31" s="112"/>
      <c r="X31" s="99"/>
    </row>
    <row r="32" spans="1:24" ht="12" customHeight="1" x14ac:dyDescent="0.2">
      <c r="A32" s="23">
        <v>30</v>
      </c>
      <c r="B32" s="28" t="s">
        <v>38</v>
      </c>
      <c r="C32" s="108"/>
      <c r="D32" s="126">
        <v>2103</v>
      </c>
      <c r="E32" s="127">
        <v>95.3</v>
      </c>
      <c r="F32" s="127">
        <v>8.1</v>
      </c>
      <c r="G32" s="108"/>
      <c r="H32" s="126">
        <v>2101</v>
      </c>
      <c r="I32" s="127">
        <v>99.9</v>
      </c>
      <c r="J32" s="127">
        <v>8.6999999999999993</v>
      </c>
      <c r="K32" s="108"/>
      <c r="L32" s="126">
        <v>2255</v>
      </c>
      <c r="M32" s="127">
        <v>107.3</v>
      </c>
      <c r="N32" s="127">
        <v>9.1999999999999993</v>
      </c>
      <c r="O32" s="120"/>
      <c r="P32" s="121">
        <v>2173</v>
      </c>
      <c r="Q32" s="122">
        <v>96.4</v>
      </c>
      <c r="R32" s="123">
        <v>9.6</v>
      </c>
      <c r="S32" s="108"/>
      <c r="T32" s="20">
        <v>2219</v>
      </c>
      <c r="U32" s="21">
        <v>102.1</v>
      </c>
      <c r="V32" s="22">
        <v>9.6</v>
      </c>
      <c r="W32" s="112"/>
      <c r="X32" s="99"/>
    </row>
    <row r="33" spans="1:24" ht="12" customHeight="1" x14ac:dyDescent="0.2">
      <c r="A33" s="23">
        <v>31</v>
      </c>
      <c r="B33" s="28" t="s">
        <v>39</v>
      </c>
      <c r="C33" s="108"/>
      <c r="D33" s="126">
        <v>220</v>
      </c>
      <c r="E33" s="127">
        <v>99.5</v>
      </c>
      <c r="F33" s="127">
        <v>0.8</v>
      </c>
      <c r="G33" s="108"/>
      <c r="H33" s="126">
        <v>209</v>
      </c>
      <c r="I33" s="127">
        <v>95</v>
      </c>
      <c r="J33" s="127">
        <v>0.9</v>
      </c>
      <c r="K33" s="108"/>
      <c r="L33" s="126">
        <v>212</v>
      </c>
      <c r="M33" s="127">
        <v>101.4</v>
      </c>
      <c r="N33" s="127">
        <v>0.9</v>
      </c>
      <c r="O33" s="120"/>
      <c r="P33" s="121">
        <v>204</v>
      </c>
      <c r="Q33" s="122">
        <v>96.2</v>
      </c>
      <c r="R33" s="123">
        <v>0.9</v>
      </c>
      <c r="S33" s="108"/>
      <c r="T33" s="20">
        <v>211</v>
      </c>
      <c r="U33" s="21">
        <v>103.4</v>
      </c>
      <c r="V33" s="22">
        <v>0.9</v>
      </c>
      <c r="W33" s="112"/>
      <c r="X33" s="99"/>
    </row>
    <row r="34" spans="1:24" ht="12" customHeight="1" x14ac:dyDescent="0.2">
      <c r="A34" s="23">
        <v>32</v>
      </c>
      <c r="B34" s="129" t="s">
        <v>40</v>
      </c>
      <c r="C34" s="108" t="s">
        <v>17</v>
      </c>
      <c r="D34" s="126">
        <v>802</v>
      </c>
      <c r="E34" s="127">
        <v>92</v>
      </c>
      <c r="F34" s="127">
        <v>3.1</v>
      </c>
      <c r="G34" s="108"/>
      <c r="H34" s="126">
        <v>751</v>
      </c>
      <c r="I34" s="127">
        <v>93.3</v>
      </c>
      <c r="J34" s="127">
        <v>3.1</v>
      </c>
      <c r="K34" s="108"/>
      <c r="L34" s="126">
        <v>758</v>
      </c>
      <c r="M34" s="127">
        <v>100.9</v>
      </c>
      <c r="N34" s="127">
        <v>3.1</v>
      </c>
      <c r="O34" s="120"/>
      <c r="P34" s="121">
        <v>680</v>
      </c>
      <c r="Q34" s="122">
        <v>89.7</v>
      </c>
      <c r="R34" s="123">
        <v>3</v>
      </c>
      <c r="S34" s="108"/>
      <c r="T34" s="20">
        <v>728</v>
      </c>
      <c r="U34" s="21">
        <v>107.1</v>
      </c>
      <c r="V34" s="22">
        <v>3.1</v>
      </c>
      <c r="W34" s="112"/>
      <c r="X34" s="99"/>
    </row>
    <row r="35" spans="1:24" ht="12" customHeight="1" x14ac:dyDescent="0.2">
      <c r="A35" s="13"/>
      <c r="B35" s="130" t="s">
        <v>164</v>
      </c>
      <c r="C35" s="113" t="s">
        <v>17</v>
      </c>
      <c r="D35" s="131">
        <v>3</v>
      </c>
      <c r="E35" s="132">
        <v>100</v>
      </c>
      <c r="F35" s="132">
        <v>0</v>
      </c>
      <c r="G35" s="113"/>
      <c r="H35" s="133" t="s">
        <v>56</v>
      </c>
      <c r="I35" s="133" t="s">
        <v>56</v>
      </c>
      <c r="J35" s="134" t="s">
        <v>56</v>
      </c>
      <c r="K35" s="113"/>
      <c r="L35" s="133" t="s">
        <v>56</v>
      </c>
      <c r="M35" s="133" t="s">
        <v>56</v>
      </c>
      <c r="N35" s="133" t="s">
        <v>56</v>
      </c>
      <c r="O35" s="120"/>
      <c r="P35" s="77" t="s">
        <v>56</v>
      </c>
      <c r="Q35" s="32" t="s">
        <v>56</v>
      </c>
      <c r="R35" s="135" t="s">
        <v>56</v>
      </c>
      <c r="S35" s="113"/>
      <c r="T35" s="133" t="s">
        <v>56</v>
      </c>
      <c r="U35" s="133" t="s">
        <v>56</v>
      </c>
      <c r="V35" s="134" t="s">
        <v>56</v>
      </c>
      <c r="W35" s="112"/>
      <c r="X35" s="99"/>
    </row>
    <row r="36" spans="1:24" ht="12" customHeight="1" x14ac:dyDescent="0.2">
      <c r="A36" s="136" t="s">
        <v>165</v>
      </c>
      <c r="B36" s="137" t="s">
        <v>41</v>
      </c>
      <c r="C36" s="108" t="s">
        <v>17</v>
      </c>
      <c r="D36" s="138">
        <v>12579</v>
      </c>
      <c r="E36" s="139">
        <v>94.2</v>
      </c>
      <c r="F36" s="139">
        <v>48.4</v>
      </c>
      <c r="G36" s="108"/>
      <c r="H36" s="138">
        <v>11996</v>
      </c>
      <c r="I36" s="139">
        <v>95.4</v>
      </c>
      <c r="J36" s="139">
        <v>49.5</v>
      </c>
      <c r="K36" s="108"/>
      <c r="L36" s="138">
        <v>12277</v>
      </c>
      <c r="M36" s="139">
        <v>102.3</v>
      </c>
      <c r="N36" s="139">
        <v>50.2</v>
      </c>
      <c r="O36" s="140"/>
      <c r="P36" s="141">
        <v>11592</v>
      </c>
      <c r="Q36" s="142">
        <v>94.4</v>
      </c>
      <c r="R36" s="143">
        <v>51.1</v>
      </c>
      <c r="S36" s="108"/>
      <c r="T36" s="144">
        <v>12024</v>
      </c>
      <c r="U36" s="145">
        <v>103.7</v>
      </c>
      <c r="V36" s="146">
        <v>52</v>
      </c>
      <c r="W36" s="112"/>
      <c r="X36" s="99"/>
    </row>
    <row r="37" spans="1:24" ht="12" customHeight="1" x14ac:dyDescent="0.2">
      <c r="A37" s="147" t="s">
        <v>165</v>
      </c>
      <c r="B37" s="148" t="s">
        <v>42</v>
      </c>
      <c r="C37" s="114" t="s">
        <v>17</v>
      </c>
      <c r="D37" s="149">
        <v>13415</v>
      </c>
      <c r="E37" s="150">
        <v>93.1</v>
      </c>
      <c r="F37" s="151">
        <v>51.6</v>
      </c>
      <c r="G37" s="114"/>
      <c r="H37" s="149">
        <v>12220</v>
      </c>
      <c r="I37" s="150">
        <v>91.5</v>
      </c>
      <c r="J37" s="151">
        <v>50.5</v>
      </c>
      <c r="K37" s="114"/>
      <c r="L37" s="149">
        <v>12185</v>
      </c>
      <c r="M37" s="150">
        <v>99.7</v>
      </c>
      <c r="N37" s="150">
        <v>49.8</v>
      </c>
      <c r="O37" s="152"/>
      <c r="P37" s="153">
        <v>11092</v>
      </c>
      <c r="Q37" s="154">
        <v>91</v>
      </c>
      <c r="R37" s="155">
        <v>48.9</v>
      </c>
      <c r="S37" s="114"/>
      <c r="T37" s="156">
        <v>11101</v>
      </c>
      <c r="U37" s="157">
        <v>100.1</v>
      </c>
      <c r="V37" s="158">
        <v>48</v>
      </c>
      <c r="W37" s="112"/>
      <c r="X37" s="99"/>
    </row>
    <row r="38" spans="1:24" ht="12" customHeight="1" x14ac:dyDescent="0.2">
      <c r="A38" s="1" t="s">
        <v>43</v>
      </c>
      <c r="B38" s="159" t="s">
        <v>166</v>
      </c>
      <c r="C38" s="103"/>
      <c r="D38" s="160"/>
      <c r="E38" s="161"/>
      <c r="F38" s="161"/>
      <c r="G38" s="103"/>
      <c r="H38" s="160"/>
      <c r="I38" s="161"/>
      <c r="J38" s="161"/>
      <c r="K38" s="103"/>
      <c r="L38" s="160"/>
      <c r="M38" s="161"/>
      <c r="N38" s="161"/>
      <c r="O38" s="103"/>
      <c r="P38" s="160"/>
      <c r="Q38" s="161"/>
      <c r="R38" s="161"/>
      <c r="S38" s="103"/>
      <c r="T38" s="160"/>
      <c r="U38" s="161"/>
      <c r="V38" s="161"/>
      <c r="W38" s="112"/>
      <c r="X38" s="99"/>
    </row>
    <row r="39" spans="1:24" ht="12" customHeight="1" x14ac:dyDescent="0.2">
      <c r="A39" s="159"/>
      <c r="B39" s="137"/>
      <c r="C39" s="103"/>
      <c r="D39" s="160"/>
      <c r="E39" s="161"/>
      <c r="F39" s="161"/>
      <c r="G39" s="103"/>
      <c r="H39" s="160"/>
      <c r="I39" s="161"/>
      <c r="J39" s="161"/>
      <c r="K39" s="103"/>
      <c r="L39" s="160"/>
      <c r="M39" s="161"/>
      <c r="N39" s="161"/>
      <c r="O39" s="103"/>
      <c r="P39" s="160"/>
      <c r="Q39" s="161"/>
      <c r="R39" s="161"/>
      <c r="S39" s="103"/>
      <c r="T39" s="160"/>
      <c r="U39" s="161"/>
      <c r="V39" s="161"/>
      <c r="W39" s="112"/>
      <c r="X39" s="99"/>
    </row>
    <row r="40" spans="1:24" ht="11.25" customHeight="1" x14ac:dyDescent="0.2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</row>
    <row r="41" spans="1:24" ht="11.25" customHeight="1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</row>
    <row r="42" spans="1:24" ht="11.25" customHeight="1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</row>
    <row r="43" spans="1:24" ht="11.25" customHeight="1" x14ac:dyDescent="0.2">
      <c r="H43" s="162"/>
      <c r="I43" s="162"/>
      <c r="J43" s="162"/>
    </row>
    <row r="44" spans="1:24" ht="11.25" customHeight="1" x14ac:dyDescent="0.2">
      <c r="H44" s="162"/>
      <c r="I44" s="162"/>
      <c r="J44" s="162"/>
    </row>
    <row r="45" spans="1:24" ht="11.25" customHeight="1" x14ac:dyDescent="0.2">
      <c r="H45" s="162"/>
      <c r="I45" s="162"/>
      <c r="J45" s="162"/>
    </row>
    <row r="46" spans="1:24" ht="11.25" customHeight="1" x14ac:dyDescent="0.2">
      <c r="H46" s="162"/>
      <c r="I46" s="162"/>
      <c r="J46" s="162"/>
    </row>
    <row r="47" spans="1:24" ht="11.25" customHeight="1" x14ac:dyDescent="0.2">
      <c r="H47" s="162"/>
      <c r="I47" s="162"/>
      <c r="J47" s="162"/>
    </row>
    <row r="48" spans="1:24" ht="11.25" customHeight="1" x14ac:dyDescent="0.2">
      <c r="H48" s="162"/>
      <c r="I48" s="162"/>
      <c r="J48" s="162"/>
    </row>
    <row r="49" spans="8:23" ht="11.25" customHeight="1" x14ac:dyDescent="0.2">
      <c r="H49" s="162"/>
      <c r="I49" s="162"/>
      <c r="J49" s="162"/>
    </row>
    <row r="50" spans="8:23" ht="11.25" customHeight="1" x14ac:dyDescent="0.2">
      <c r="H50" s="162"/>
      <c r="I50" s="162"/>
      <c r="J50" s="162"/>
    </row>
    <row r="51" spans="8:23" ht="11.25" customHeight="1" x14ac:dyDescent="0.2">
      <c r="H51" s="162"/>
      <c r="I51" s="162"/>
      <c r="J51" s="162"/>
    </row>
    <row r="52" spans="8:23" ht="11.25" customHeight="1" x14ac:dyDescent="0.2">
      <c r="H52" s="162"/>
      <c r="I52" s="162"/>
      <c r="J52" s="162"/>
    </row>
    <row r="53" spans="8:23" ht="11.25" customHeight="1" x14ac:dyDescent="0.2">
      <c r="H53" s="162"/>
      <c r="I53" s="162"/>
      <c r="J53" s="162"/>
    </row>
    <row r="54" spans="8:23" ht="11.25" customHeight="1" x14ac:dyDescent="0.2">
      <c r="H54" s="162"/>
      <c r="I54" s="162"/>
      <c r="J54" s="162"/>
    </row>
    <row r="55" spans="8:23" ht="11.25" customHeight="1" x14ac:dyDescent="0.2">
      <c r="H55" s="162"/>
      <c r="I55" s="162"/>
      <c r="J55" s="162"/>
    </row>
    <row r="56" spans="8:23" ht="11.25" customHeight="1" x14ac:dyDescent="0.2">
      <c r="H56" s="162"/>
      <c r="I56" s="162"/>
      <c r="J56" s="162"/>
    </row>
    <row r="57" spans="8:23" ht="11.25" customHeight="1" x14ac:dyDescent="0.2">
      <c r="H57" s="162"/>
      <c r="I57" s="162"/>
      <c r="J57" s="162"/>
    </row>
    <row r="58" spans="8:23" ht="11.25" customHeight="1" x14ac:dyDescent="0.2">
      <c r="H58" s="162"/>
      <c r="I58" s="162"/>
      <c r="J58" s="162"/>
    </row>
    <row r="59" spans="8:23" ht="11.25" customHeight="1" x14ac:dyDescent="0.2">
      <c r="H59" s="162"/>
      <c r="I59" s="162"/>
      <c r="J59" s="162"/>
    </row>
    <row r="60" spans="8:23" ht="11.25" customHeight="1" x14ac:dyDescent="0.2">
      <c r="H60" s="162"/>
      <c r="I60" s="162"/>
      <c r="J60" s="162"/>
    </row>
    <row r="61" spans="8:23" ht="11.25" customHeight="1" x14ac:dyDescent="0.2">
      <c r="H61" s="162"/>
      <c r="I61" s="162"/>
      <c r="J61" s="162"/>
    </row>
    <row r="62" spans="8:23" ht="11.25" customHeight="1" x14ac:dyDescent="0.2">
      <c r="H62" s="162"/>
      <c r="I62" s="162"/>
      <c r="J62" s="162"/>
    </row>
    <row r="63" spans="8:23" ht="11.25" customHeight="1" x14ac:dyDescent="0.2">
      <c r="H63" s="162"/>
      <c r="I63" s="162"/>
      <c r="J63" s="162"/>
    </row>
    <row r="64" spans="8:23" ht="11.25" customHeight="1" x14ac:dyDescent="0.2">
      <c r="H64" s="162"/>
      <c r="I64" s="162"/>
      <c r="J64" s="162"/>
      <c r="W64" s="163"/>
    </row>
    <row r="65" spans="8:23" ht="11.25" customHeight="1" x14ac:dyDescent="0.2">
      <c r="H65" s="162"/>
      <c r="I65" s="162"/>
      <c r="J65" s="162"/>
      <c r="W65" s="163"/>
    </row>
    <row r="66" spans="8:23" ht="11.25" customHeight="1" x14ac:dyDescent="0.2">
      <c r="W66" s="163"/>
    </row>
    <row r="67" spans="8:23" ht="11.25" customHeight="1" x14ac:dyDescent="0.2">
      <c r="W67" s="163"/>
    </row>
    <row r="68" spans="8:23" ht="11.25" customHeight="1" x14ac:dyDescent="0.2">
      <c r="W68" s="163"/>
    </row>
    <row r="69" spans="8:23" ht="11.25" customHeight="1" x14ac:dyDescent="0.2">
      <c r="W69" s="163"/>
    </row>
    <row r="70" spans="8:23" ht="11.25" customHeight="1" x14ac:dyDescent="0.2">
      <c r="W70" s="163"/>
    </row>
    <row r="71" spans="8:23" ht="11.25" customHeight="1" x14ac:dyDescent="0.2">
      <c r="W71" s="163"/>
    </row>
    <row r="72" spans="8:23" ht="11.25" customHeight="1" x14ac:dyDescent="0.2">
      <c r="W72" s="163"/>
    </row>
    <row r="73" spans="8:23" ht="11.25" customHeight="1" x14ac:dyDescent="0.2">
      <c r="W73" s="163"/>
    </row>
    <row r="74" spans="8:23" ht="11.25" customHeight="1" x14ac:dyDescent="0.2">
      <c r="W74" s="163"/>
    </row>
    <row r="75" spans="8:23" ht="11.25" customHeight="1" x14ac:dyDescent="0.2">
      <c r="W75" s="163"/>
    </row>
    <row r="76" spans="8:23" ht="11.25" customHeight="1" x14ac:dyDescent="0.2">
      <c r="W76" s="163"/>
    </row>
    <row r="77" spans="8:23" ht="11.25" customHeight="1" x14ac:dyDescent="0.2">
      <c r="W77" s="163"/>
    </row>
    <row r="78" spans="8:23" ht="11.25" customHeight="1" x14ac:dyDescent="0.2">
      <c r="W78" s="163"/>
    </row>
    <row r="79" spans="8:23" ht="11.25" customHeight="1" x14ac:dyDescent="0.2">
      <c r="W79" s="163"/>
    </row>
    <row r="80" spans="8:23" ht="11.25" customHeight="1" x14ac:dyDescent="0.2">
      <c r="W80" s="163"/>
    </row>
    <row r="81" spans="23:23" ht="11.25" customHeight="1" x14ac:dyDescent="0.2">
      <c r="W81" s="163"/>
    </row>
    <row r="82" spans="23:23" ht="11.25" customHeight="1" x14ac:dyDescent="0.2">
      <c r="W82" s="163"/>
    </row>
    <row r="83" spans="23:23" ht="11.25" customHeight="1" x14ac:dyDescent="0.2">
      <c r="W83" s="163"/>
    </row>
    <row r="84" spans="23:23" ht="11.25" customHeight="1" x14ac:dyDescent="0.2">
      <c r="W84" s="163"/>
    </row>
    <row r="85" spans="23:23" ht="11.25" customHeight="1" x14ac:dyDescent="0.2">
      <c r="W85" s="163"/>
    </row>
    <row r="86" spans="23:23" ht="11.25" customHeight="1" x14ac:dyDescent="0.2">
      <c r="W86" s="163"/>
    </row>
    <row r="87" spans="23:23" ht="11.25" customHeight="1" x14ac:dyDescent="0.2">
      <c r="W87" s="163"/>
    </row>
    <row r="88" spans="23:23" ht="11.25" customHeight="1" x14ac:dyDescent="0.2">
      <c r="W88" s="163"/>
    </row>
    <row r="89" spans="23:23" ht="11.25" customHeight="1" x14ac:dyDescent="0.2">
      <c r="W89" s="163"/>
    </row>
    <row r="90" spans="23:23" ht="11.25" customHeight="1" x14ac:dyDescent="0.2">
      <c r="W90" s="163"/>
    </row>
    <row r="91" spans="23:23" ht="11.25" customHeight="1" x14ac:dyDescent="0.2">
      <c r="W91" s="163"/>
    </row>
    <row r="92" spans="23:23" ht="11.25" customHeight="1" x14ac:dyDescent="0.2">
      <c r="W92" s="163"/>
    </row>
    <row r="93" spans="23:23" ht="11.25" customHeight="1" x14ac:dyDescent="0.2">
      <c r="W93" s="163"/>
    </row>
    <row r="94" spans="23:23" ht="11.25" customHeight="1" x14ac:dyDescent="0.2">
      <c r="W94" s="163"/>
    </row>
    <row r="95" spans="23:23" ht="11.25" customHeight="1" x14ac:dyDescent="0.2">
      <c r="W95" s="163"/>
    </row>
    <row r="96" spans="23:23" ht="11.25" customHeight="1" x14ac:dyDescent="0.2">
      <c r="W96" s="163"/>
    </row>
    <row r="97" spans="23:23" ht="11.25" customHeight="1" x14ac:dyDescent="0.2">
      <c r="W97" s="163"/>
    </row>
    <row r="98" spans="23:23" ht="11.25" customHeight="1" x14ac:dyDescent="0.2">
      <c r="W98" s="163"/>
    </row>
    <row r="99" spans="23:23" ht="11.25" customHeight="1" x14ac:dyDescent="0.2">
      <c r="W99" s="163"/>
    </row>
    <row r="100" spans="23:23" ht="11.25" customHeight="1" x14ac:dyDescent="0.2">
      <c r="W100" s="163"/>
    </row>
    <row r="101" spans="23:23" ht="11.25" customHeight="1" x14ac:dyDescent="0.2">
      <c r="W101" s="163"/>
    </row>
    <row r="102" spans="23:23" ht="11.25" customHeight="1" x14ac:dyDescent="0.2">
      <c r="W102" s="163"/>
    </row>
    <row r="103" spans="23:23" ht="11.25" customHeight="1" x14ac:dyDescent="0.2">
      <c r="W103" s="163"/>
    </row>
    <row r="104" spans="23:23" ht="11.25" customHeight="1" x14ac:dyDescent="0.2">
      <c r="W104" s="163"/>
    </row>
    <row r="105" spans="23:23" ht="11.25" customHeight="1" x14ac:dyDescent="0.2">
      <c r="W105" s="163"/>
    </row>
    <row r="106" spans="23:23" ht="11.25" customHeight="1" x14ac:dyDescent="0.2">
      <c r="W106" s="163"/>
    </row>
    <row r="107" spans="23:23" ht="11.25" customHeight="1" x14ac:dyDescent="0.2">
      <c r="W107" s="163"/>
    </row>
    <row r="108" spans="23:23" ht="11.25" customHeight="1" x14ac:dyDescent="0.2">
      <c r="W108" s="163"/>
    </row>
    <row r="109" spans="23:23" ht="11.25" customHeight="1" x14ac:dyDescent="0.2">
      <c r="W109" s="163"/>
    </row>
    <row r="110" spans="23:23" ht="11.25" customHeight="1" x14ac:dyDescent="0.2">
      <c r="W110" s="163"/>
    </row>
    <row r="111" spans="23:23" ht="11.25" customHeight="1" x14ac:dyDescent="0.2">
      <c r="W111" s="163"/>
    </row>
    <row r="112" spans="23:23" ht="11.25" customHeight="1" x14ac:dyDescent="0.2">
      <c r="W112" s="163"/>
    </row>
    <row r="113" spans="23:23" ht="11.25" customHeight="1" x14ac:dyDescent="0.2">
      <c r="W113" s="163"/>
    </row>
    <row r="114" spans="23:23" ht="11.25" customHeight="1" x14ac:dyDescent="0.2">
      <c r="W114" s="163"/>
    </row>
    <row r="115" spans="23:23" ht="11.25" customHeight="1" x14ac:dyDescent="0.2">
      <c r="W115" s="163"/>
    </row>
    <row r="116" spans="23:23" ht="11.25" customHeight="1" x14ac:dyDescent="0.2">
      <c r="W116" s="163"/>
    </row>
    <row r="117" spans="23:23" ht="11.25" customHeight="1" x14ac:dyDescent="0.2">
      <c r="W117" s="163"/>
    </row>
    <row r="118" spans="23:23" ht="11.25" customHeight="1" x14ac:dyDescent="0.2">
      <c r="W118" s="163"/>
    </row>
    <row r="119" spans="23:23" ht="11.25" customHeight="1" x14ac:dyDescent="0.2">
      <c r="W119" s="163"/>
    </row>
    <row r="120" spans="23:23" ht="11.25" customHeight="1" x14ac:dyDescent="0.2">
      <c r="W120" s="163"/>
    </row>
    <row r="121" spans="23:23" ht="11.25" customHeight="1" x14ac:dyDescent="0.2">
      <c r="W121" s="163"/>
    </row>
    <row r="122" spans="23:23" ht="11.25" customHeight="1" x14ac:dyDescent="0.2">
      <c r="W122" s="163"/>
    </row>
    <row r="123" spans="23:23" ht="11.25" customHeight="1" x14ac:dyDescent="0.2">
      <c r="W123" s="163"/>
    </row>
    <row r="124" spans="23:23" ht="11.25" customHeight="1" x14ac:dyDescent="0.2">
      <c r="W124" s="163"/>
    </row>
    <row r="125" spans="23:23" ht="11.25" customHeight="1" x14ac:dyDescent="0.2">
      <c r="W125" s="163"/>
    </row>
    <row r="126" spans="23:23" ht="11.25" customHeight="1" x14ac:dyDescent="0.2">
      <c r="W126" s="163"/>
    </row>
    <row r="127" spans="23:23" ht="11.25" customHeight="1" x14ac:dyDescent="0.2">
      <c r="W127" s="163"/>
    </row>
    <row r="128" spans="23:23" ht="11.25" customHeight="1" x14ac:dyDescent="0.2">
      <c r="W128" s="163"/>
    </row>
    <row r="129" spans="23:23" ht="11.25" customHeight="1" x14ac:dyDescent="0.2">
      <c r="W129" s="163"/>
    </row>
    <row r="130" spans="23:23" ht="11.25" customHeight="1" x14ac:dyDescent="0.2">
      <c r="W130" s="163"/>
    </row>
    <row r="131" spans="23:23" ht="11.25" customHeight="1" x14ac:dyDescent="0.2">
      <c r="W131" s="163"/>
    </row>
    <row r="132" spans="23:23" ht="11.25" customHeight="1" x14ac:dyDescent="0.2">
      <c r="W132" s="163"/>
    </row>
    <row r="133" spans="23:23" ht="11.25" customHeight="1" x14ac:dyDescent="0.2">
      <c r="W133" s="163"/>
    </row>
    <row r="134" spans="23:23" ht="11.25" customHeight="1" x14ac:dyDescent="0.2">
      <c r="W134" s="163"/>
    </row>
    <row r="135" spans="23:23" ht="11.25" customHeight="1" x14ac:dyDescent="0.2">
      <c r="W135" s="163"/>
    </row>
    <row r="136" spans="23:23" ht="11.25" customHeight="1" x14ac:dyDescent="0.2">
      <c r="W136" s="163"/>
    </row>
    <row r="137" spans="23:23" ht="11.25" customHeight="1" x14ac:dyDescent="0.2">
      <c r="W137" s="163"/>
    </row>
    <row r="138" spans="23:23" ht="11.25" customHeight="1" x14ac:dyDescent="0.2">
      <c r="W138" s="163"/>
    </row>
    <row r="139" spans="23:23" ht="11.25" customHeight="1" x14ac:dyDescent="0.2">
      <c r="W139" s="163"/>
    </row>
    <row r="140" spans="23:23" ht="11.25" customHeight="1" x14ac:dyDescent="0.2">
      <c r="W140" s="163"/>
    </row>
    <row r="141" spans="23:23" ht="11.25" customHeight="1" x14ac:dyDescent="0.2">
      <c r="W141" s="163"/>
    </row>
    <row r="142" spans="23:23" ht="11.25" customHeight="1" x14ac:dyDescent="0.2">
      <c r="W142" s="163"/>
    </row>
    <row r="143" spans="23:23" ht="11.25" customHeight="1" x14ac:dyDescent="0.2">
      <c r="W143" s="163"/>
    </row>
    <row r="144" spans="23:23" ht="11.25" customHeight="1" x14ac:dyDescent="0.2">
      <c r="W144" s="163"/>
    </row>
    <row r="145" spans="23:23" ht="11.25" customHeight="1" x14ac:dyDescent="0.2">
      <c r="W145" s="163"/>
    </row>
    <row r="146" spans="23:23" ht="11.25" customHeight="1" x14ac:dyDescent="0.2">
      <c r="W146" s="163"/>
    </row>
    <row r="147" spans="23:23" ht="11.25" customHeight="1" x14ac:dyDescent="0.2">
      <c r="W147" s="163"/>
    </row>
    <row r="148" spans="23:23" ht="11.25" customHeight="1" x14ac:dyDescent="0.2">
      <c r="W148" s="163"/>
    </row>
    <row r="149" spans="23:23" ht="11.25" customHeight="1" x14ac:dyDescent="0.2">
      <c r="W149" s="163"/>
    </row>
    <row r="150" spans="23:23" ht="11.25" customHeight="1" x14ac:dyDescent="0.2">
      <c r="W150" s="163"/>
    </row>
    <row r="151" spans="23:23" ht="11.25" customHeight="1" x14ac:dyDescent="0.2">
      <c r="W151" s="163"/>
    </row>
    <row r="152" spans="23:23" ht="11.25" customHeight="1" x14ac:dyDescent="0.2">
      <c r="W152" s="163"/>
    </row>
    <row r="153" spans="23:23" ht="11.25" customHeight="1" x14ac:dyDescent="0.2">
      <c r="W153" s="163"/>
    </row>
    <row r="154" spans="23:23" ht="11.25" customHeight="1" x14ac:dyDescent="0.2">
      <c r="W154" s="163"/>
    </row>
    <row r="155" spans="23:23" ht="11.25" customHeight="1" x14ac:dyDescent="0.2">
      <c r="W155" s="163"/>
    </row>
    <row r="156" spans="23:23" ht="11.25" customHeight="1" x14ac:dyDescent="0.2">
      <c r="W156" s="163"/>
    </row>
    <row r="157" spans="23:23" ht="11.25" customHeight="1" x14ac:dyDescent="0.2">
      <c r="W157" s="163"/>
    </row>
    <row r="158" spans="23:23" ht="11.25" customHeight="1" x14ac:dyDescent="0.2">
      <c r="W158" s="163"/>
    </row>
    <row r="159" spans="23:23" ht="11.25" customHeight="1" x14ac:dyDescent="0.2">
      <c r="W159" s="163"/>
    </row>
    <row r="160" spans="23:23" ht="11.25" customHeight="1" x14ac:dyDescent="0.2">
      <c r="W160" s="163"/>
    </row>
    <row r="161" spans="23:23" ht="11.25" customHeight="1" x14ac:dyDescent="0.2">
      <c r="W161" s="163"/>
    </row>
    <row r="162" spans="23:23" ht="11.25" customHeight="1" x14ac:dyDescent="0.2">
      <c r="W162" s="163"/>
    </row>
    <row r="163" spans="23:23" ht="11.25" customHeight="1" x14ac:dyDescent="0.2">
      <c r="W163" s="163"/>
    </row>
    <row r="164" spans="23:23" ht="11.25" customHeight="1" x14ac:dyDescent="0.2">
      <c r="W164" s="163"/>
    </row>
    <row r="165" spans="23:23" ht="11.25" customHeight="1" x14ac:dyDescent="0.2">
      <c r="W165" s="163"/>
    </row>
  </sheetData>
  <mergeCells count="5">
    <mergeCell ref="A1:V1"/>
    <mergeCell ref="I3:N3"/>
    <mergeCell ref="A9:B9"/>
    <mergeCell ref="A6:B6"/>
    <mergeCell ref="G2:R2"/>
  </mergeCells>
  <phoneticPr fontId="4"/>
  <pageMargins left="0.6692913385826772" right="0.35433070866141736" top="0.70866141732283472" bottom="0.8267716535433071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tabColor indexed="47"/>
  </sheetPr>
  <dimension ref="A1:X164"/>
  <sheetViews>
    <sheetView zoomScaleNormal="100" workbookViewId="0">
      <selection activeCell="B60" sqref="B60"/>
    </sheetView>
  </sheetViews>
  <sheetFormatPr defaultColWidth="10.6328125" defaultRowHeight="11.25" customHeight="1" x14ac:dyDescent="0.2"/>
  <cols>
    <col min="1" max="1" width="3.08984375" style="101" customWidth="1"/>
    <col min="2" max="2" width="11.90625" style="101" customWidth="1"/>
    <col min="3" max="3" width="1.90625" style="101" customWidth="1"/>
    <col min="4" max="4" width="8.7265625" style="101" customWidth="1"/>
    <col min="5" max="5" width="6.6328125" style="101" customWidth="1"/>
    <col min="6" max="6" width="5.6328125" style="101" customWidth="1"/>
    <col min="7" max="7" width="2" style="101" customWidth="1"/>
    <col min="8" max="8" width="8.7265625" style="101" customWidth="1"/>
    <col min="9" max="9" width="6.26953125" style="101" customWidth="1"/>
    <col min="10" max="10" width="5.6328125" style="101" customWidth="1"/>
    <col min="11" max="11" width="1.90625" style="101" customWidth="1"/>
    <col min="12" max="12" width="8.7265625" style="101" customWidth="1"/>
    <col min="13" max="13" width="6.26953125" style="101" customWidth="1"/>
    <col min="14" max="14" width="5.6328125" style="101" customWidth="1"/>
    <col min="15" max="15" width="1.90625" style="101" customWidth="1"/>
    <col min="16" max="16" width="9.6328125" style="101" bestFit="1" customWidth="1"/>
    <col min="17" max="17" width="7.08984375" style="101" bestFit="1" customWidth="1"/>
    <col min="18" max="18" width="5.6328125" style="101" customWidth="1"/>
    <col min="19" max="19" width="2" style="101" customWidth="1"/>
    <col min="20" max="20" width="8.7265625" style="101" customWidth="1"/>
    <col min="21" max="21" width="6.26953125" style="101" customWidth="1"/>
    <col min="22" max="22" width="5.6328125" style="101" customWidth="1"/>
    <col min="23" max="23" width="4.36328125" style="101" customWidth="1"/>
    <col min="24" max="24" width="9.7265625" style="101" customWidth="1"/>
    <col min="25" max="25" width="2.7265625" style="101" customWidth="1"/>
    <col min="26" max="26" width="17.7265625" style="101" customWidth="1"/>
    <col min="27" max="27" width="9.7265625" style="101" customWidth="1"/>
    <col min="28" max="28" width="2.7265625" style="101" customWidth="1"/>
    <col min="29" max="29" width="17.7265625" style="101" customWidth="1"/>
    <col min="30" max="30" width="9.7265625" style="101" customWidth="1"/>
    <col min="31" max="31" width="6.7265625" style="101" customWidth="1"/>
    <col min="32" max="32" width="2.7265625" style="101" customWidth="1"/>
    <col min="33" max="33" width="17.7265625" style="101" customWidth="1"/>
    <col min="34" max="34" width="9.7265625" style="101" customWidth="1"/>
    <col min="35" max="35" width="2.7265625" style="101" customWidth="1"/>
    <col min="36" max="36" width="17.7265625" style="101" customWidth="1"/>
    <col min="37" max="37" width="9.7265625" style="101" customWidth="1"/>
    <col min="38" max="38" width="2.6328125" style="101" customWidth="1"/>
    <col min="39" max="39" width="2.453125" style="101" customWidth="1"/>
    <col min="40" max="40" width="5.6328125" style="101" customWidth="1"/>
    <col min="41" max="41" width="9.26953125" style="101" customWidth="1"/>
    <col min="42" max="42" width="5.7265625" style="101" customWidth="1"/>
    <col min="43" max="44" width="10.6328125" style="101"/>
    <col min="45" max="45" width="8.6328125" style="101" customWidth="1"/>
    <col min="46" max="46" width="7.08984375" style="101" customWidth="1"/>
    <col min="47" max="47" width="10.6328125" style="101"/>
    <col min="48" max="48" width="6.6328125" style="101" customWidth="1"/>
    <col min="49" max="49" width="7.90625" style="101" customWidth="1"/>
    <col min="50" max="50" width="6.90625" style="101" customWidth="1"/>
    <col min="51" max="51" width="10.6328125" style="101"/>
    <col min="52" max="52" width="4.90625" style="101" customWidth="1"/>
    <col min="53" max="54" width="7.453125" style="101" customWidth="1"/>
    <col min="55" max="55" width="10.6328125" style="101"/>
    <col min="56" max="56" width="5.7265625" style="101" customWidth="1"/>
    <col min="57" max="57" width="7.7265625" style="101" customWidth="1"/>
    <col min="58" max="58" width="7.08984375" style="101" customWidth="1"/>
    <col min="59" max="59" width="10.6328125" style="101"/>
    <col min="60" max="60" width="4.6328125" style="101" customWidth="1"/>
    <col min="61" max="61" width="8.26953125" style="101" customWidth="1"/>
    <col min="62" max="62" width="7.6328125" style="101" customWidth="1"/>
    <col min="63" max="63" width="2.26953125" style="101" customWidth="1"/>
    <col min="64" max="64" width="2.6328125" style="101" customWidth="1"/>
    <col min="65" max="67" width="10.6328125" style="101"/>
    <col min="68" max="68" width="2" style="101" customWidth="1"/>
    <col min="69" max="69" width="12" style="101" customWidth="1"/>
    <col min="70" max="70" width="7.453125" style="101" customWidth="1"/>
    <col min="71" max="71" width="7.08984375" style="101" customWidth="1"/>
    <col min="72" max="72" width="2" style="101" customWidth="1"/>
    <col min="73" max="73" width="12.453125" style="101" customWidth="1"/>
    <col min="74" max="74" width="8.453125" style="101" customWidth="1"/>
    <col min="75" max="75" width="7.6328125" style="101" customWidth="1"/>
    <col min="76" max="76" width="1.453125" style="101" customWidth="1"/>
    <col min="77" max="77" width="12.90625" style="101" customWidth="1"/>
    <col min="78" max="78" width="8.6328125" style="101" customWidth="1"/>
    <col min="79" max="79" width="7.453125" style="101" customWidth="1"/>
    <col min="80" max="80" width="2.08984375" style="101" customWidth="1"/>
    <col min="81" max="81" width="12.6328125" style="101" customWidth="1"/>
    <col min="82" max="82" width="7.90625" style="101" customWidth="1"/>
    <col min="83" max="83" width="6.90625" style="101" customWidth="1"/>
    <col min="84" max="84" width="1.6328125" style="101" customWidth="1"/>
    <col min="85" max="85" width="12.6328125" style="101" customWidth="1"/>
    <col min="86" max="86" width="8.36328125" style="101" customWidth="1"/>
    <col min="87" max="87" width="7.453125" style="101" customWidth="1"/>
    <col min="88" max="88" width="5.36328125" style="101" customWidth="1"/>
    <col min="89" max="89" width="2.90625" style="101" customWidth="1"/>
    <col min="90" max="16384" width="10.6328125" style="101"/>
  </cols>
  <sheetData>
    <row r="1" spans="1:24" ht="14.25" customHeight="1" x14ac:dyDescent="0.2">
      <c r="A1" s="271" t="s">
        <v>186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99"/>
      <c r="X1" s="99"/>
    </row>
    <row r="2" spans="1:24" ht="20.25" customHeight="1" x14ac:dyDescent="0.2">
      <c r="A2" s="99"/>
      <c r="B2" s="100"/>
      <c r="C2" s="100"/>
      <c r="D2" s="100"/>
      <c r="E2" s="100"/>
      <c r="F2" s="100"/>
      <c r="G2" s="277" t="s">
        <v>167</v>
      </c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100"/>
      <c r="T2" s="100"/>
      <c r="U2" s="100"/>
      <c r="V2" s="100"/>
      <c r="W2" s="99"/>
      <c r="X2" s="99"/>
    </row>
    <row r="3" spans="1:24" ht="14.25" customHeight="1" x14ac:dyDescent="0.2">
      <c r="A3" s="99"/>
      <c r="B3" s="102"/>
      <c r="C3" s="102"/>
      <c r="D3" s="102"/>
      <c r="E3" s="102"/>
      <c r="F3" s="102"/>
      <c r="G3" s="102"/>
      <c r="H3" s="102"/>
      <c r="I3" s="272" t="s">
        <v>161</v>
      </c>
      <c r="J3" s="272"/>
      <c r="K3" s="272"/>
      <c r="L3" s="272"/>
      <c r="M3" s="272"/>
      <c r="N3" s="272"/>
      <c r="O3" s="102"/>
      <c r="P3" s="102"/>
      <c r="Q3" s="102"/>
      <c r="R3" s="102"/>
      <c r="S3" s="102"/>
      <c r="T3" s="102"/>
      <c r="U3" s="102"/>
      <c r="V3" s="102"/>
      <c r="W3" s="99"/>
      <c r="X3" s="99"/>
    </row>
    <row r="4" spans="1:24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278" t="s">
        <v>168</v>
      </c>
      <c r="U4" s="278"/>
      <c r="V4" s="278"/>
      <c r="W4" s="103"/>
      <c r="X4" s="99"/>
    </row>
    <row r="5" spans="1:24" ht="12" customHeight="1" x14ac:dyDescent="0.2">
      <c r="A5" s="104"/>
      <c r="B5" s="105"/>
      <c r="C5" s="104"/>
      <c r="D5" s="105"/>
      <c r="E5" s="106"/>
      <c r="F5" s="106"/>
      <c r="G5" s="104"/>
      <c r="H5" s="105"/>
      <c r="I5" s="106"/>
      <c r="J5" s="106"/>
      <c r="K5" s="104"/>
      <c r="L5" s="105"/>
      <c r="M5" s="106"/>
      <c r="N5" s="106"/>
      <c r="O5" s="104"/>
      <c r="P5" s="105"/>
      <c r="Q5" s="106"/>
      <c r="R5" s="106"/>
      <c r="S5" s="104"/>
      <c r="T5" s="105"/>
      <c r="U5" s="106"/>
      <c r="V5" s="107"/>
      <c r="W5" s="103"/>
      <c r="X5" s="99"/>
    </row>
    <row r="6" spans="1:24" ht="12" customHeight="1" x14ac:dyDescent="0.2">
      <c r="A6" s="275" t="s">
        <v>3</v>
      </c>
      <c r="B6" s="276"/>
      <c r="C6" s="108"/>
      <c r="D6" s="109">
        <v>36982</v>
      </c>
      <c r="E6" s="110" t="s">
        <v>5</v>
      </c>
      <c r="F6" s="110" t="s">
        <v>6</v>
      </c>
      <c r="G6" s="108"/>
      <c r="H6" s="109">
        <v>37347</v>
      </c>
      <c r="I6" s="110" t="s">
        <v>5</v>
      </c>
      <c r="J6" s="110" t="s">
        <v>6</v>
      </c>
      <c r="K6" s="108"/>
      <c r="L6" s="109">
        <v>37712</v>
      </c>
      <c r="M6" s="110" t="s">
        <v>5</v>
      </c>
      <c r="N6" s="110" t="s">
        <v>6</v>
      </c>
      <c r="O6" s="108"/>
      <c r="P6" s="109">
        <v>38078</v>
      </c>
      <c r="Q6" s="110" t="s">
        <v>5</v>
      </c>
      <c r="R6" s="110" t="s">
        <v>6</v>
      </c>
      <c r="S6" s="108"/>
      <c r="T6" s="109">
        <v>38443</v>
      </c>
      <c r="U6" s="110" t="s">
        <v>5</v>
      </c>
      <c r="V6" s="111" t="s">
        <v>6</v>
      </c>
      <c r="W6" s="112"/>
      <c r="X6" s="99"/>
    </row>
    <row r="7" spans="1:24" ht="12" customHeight="1" x14ac:dyDescent="0.2">
      <c r="A7" s="113"/>
      <c r="B7" s="114"/>
      <c r="C7" s="113"/>
      <c r="D7" s="114"/>
      <c r="E7" s="115" t="s">
        <v>162</v>
      </c>
      <c r="F7" s="115" t="s">
        <v>162</v>
      </c>
      <c r="G7" s="113"/>
      <c r="H7" s="114"/>
      <c r="I7" s="115" t="s">
        <v>162</v>
      </c>
      <c r="J7" s="115" t="s">
        <v>162</v>
      </c>
      <c r="K7" s="113"/>
      <c r="L7" s="114"/>
      <c r="M7" s="115" t="s">
        <v>162</v>
      </c>
      <c r="N7" s="115" t="s">
        <v>162</v>
      </c>
      <c r="O7" s="113"/>
      <c r="P7" s="114"/>
      <c r="Q7" s="115" t="s">
        <v>162</v>
      </c>
      <c r="R7" s="115" t="s">
        <v>162</v>
      </c>
      <c r="S7" s="113"/>
      <c r="T7" s="114"/>
      <c r="U7" s="115" t="s">
        <v>162</v>
      </c>
      <c r="V7" s="116" t="s">
        <v>162</v>
      </c>
      <c r="W7" s="103"/>
      <c r="X7" s="99"/>
    </row>
    <row r="8" spans="1:24" ht="12" customHeight="1" x14ac:dyDescent="0.2">
      <c r="A8" s="108"/>
      <c r="B8" s="103"/>
      <c r="C8" s="164"/>
      <c r="D8" s="165"/>
      <c r="E8" s="165"/>
      <c r="F8" s="165"/>
      <c r="G8" s="164"/>
      <c r="H8" s="165"/>
      <c r="I8" s="165"/>
      <c r="J8" s="165"/>
      <c r="K8" s="164"/>
      <c r="L8" s="165"/>
      <c r="M8" s="165"/>
      <c r="N8" s="165"/>
      <c r="O8" s="166"/>
      <c r="P8" s="165"/>
      <c r="Q8" s="165"/>
      <c r="R8" s="165"/>
      <c r="S8" s="164"/>
      <c r="T8" s="165"/>
      <c r="U8" s="165"/>
      <c r="V8" s="167"/>
      <c r="W8" s="103"/>
      <c r="X8" s="99"/>
    </row>
    <row r="9" spans="1:24" ht="12" customHeight="1" x14ac:dyDescent="0.2">
      <c r="A9" s="273" t="s">
        <v>15</v>
      </c>
      <c r="B9" s="274"/>
      <c r="C9" s="164"/>
      <c r="D9" s="118">
        <v>812320</v>
      </c>
      <c r="E9" s="119">
        <v>98.9</v>
      </c>
      <c r="F9" s="119">
        <v>100</v>
      </c>
      <c r="G9" s="108"/>
      <c r="H9" s="118">
        <v>792304</v>
      </c>
      <c r="I9" s="119">
        <v>98.1</v>
      </c>
      <c r="J9" s="119">
        <v>100</v>
      </c>
      <c r="K9" s="108"/>
      <c r="L9" s="118">
        <v>794670</v>
      </c>
      <c r="M9" s="119">
        <v>100.3</v>
      </c>
      <c r="N9" s="119">
        <v>100</v>
      </c>
      <c r="O9" s="168"/>
      <c r="P9" s="77">
        <v>797321</v>
      </c>
      <c r="Q9" s="32">
        <v>100.3</v>
      </c>
      <c r="R9" s="135">
        <v>100</v>
      </c>
      <c r="S9" s="108"/>
      <c r="T9" s="20">
        <v>816755</v>
      </c>
      <c r="U9" s="21">
        <v>102.4</v>
      </c>
      <c r="V9" s="22">
        <v>100</v>
      </c>
      <c r="W9" s="112"/>
      <c r="X9" s="99"/>
    </row>
    <row r="10" spans="1:24" ht="12" customHeight="1" x14ac:dyDescent="0.2">
      <c r="A10" s="108"/>
      <c r="B10" s="103"/>
      <c r="C10" s="164"/>
      <c r="D10" s="124"/>
      <c r="E10" s="119"/>
      <c r="F10" s="125"/>
      <c r="G10" s="108"/>
      <c r="H10" s="124"/>
      <c r="I10" s="119"/>
      <c r="J10" s="125"/>
      <c r="K10" s="108"/>
      <c r="L10" s="124"/>
      <c r="M10" s="119"/>
      <c r="N10" s="119"/>
      <c r="O10" s="168"/>
      <c r="P10" s="77"/>
      <c r="Q10" s="32"/>
      <c r="R10" s="135"/>
      <c r="S10" s="108"/>
      <c r="T10" s="25"/>
      <c r="U10" s="21"/>
      <c r="V10" s="22"/>
      <c r="W10" s="103"/>
      <c r="X10" s="99"/>
    </row>
    <row r="11" spans="1:24" ht="12" customHeight="1" x14ac:dyDescent="0.2">
      <c r="A11" s="27">
        <v>9</v>
      </c>
      <c r="B11" s="28" t="s">
        <v>16</v>
      </c>
      <c r="C11" s="164"/>
      <c r="D11" s="126">
        <v>65525</v>
      </c>
      <c r="E11" s="127">
        <v>103.2</v>
      </c>
      <c r="F11" s="127">
        <v>8.1</v>
      </c>
      <c r="G11" s="108"/>
      <c r="H11" s="126">
        <v>64965</v>
      </c>
      <c r="I11" s="127">
        <v>99.1</v>
      </c>
      <c r="J11" s="127">
        <v>8.1999999999999993</v>
      </c>
      <c r="K11" s="108"/>
      <c r="L11" s="126">
        <v>64340</v>
      </c>
      <c r="M11" s="127">
        <v>99</v>
      </c>
      <c r="N11" s="127">
        <v>8.1</v>
      </c>
      <c r="O11" s="168"/>
      <c r="P11" s="77">
        <v>64165</v>
      </c>
      <c r="Q11" s="32">
        <v>99.7</v>
      </c>
      <c r="R11" s="135">
        <v>8</v>
      </c>
      <c r="S11" s="108"/>
      <c r="T11" s="20">
        <v>62950</v>
      </c>
      <c r="U11" s="21">
        <v>98.1</v>
      </c>
      <c r="V11" s="22">
        <v>7.7</v>
      </c>
      <c r="W11" s="112"/>
      <c r="X11" s="99"/>
    </row>
    <row r="12" spans="1:24" ht="12" customHeight="1" x14ac:dyDescent="0.2">
      <c r="A12" s="23">
        <v>10</v>
      </c>
      <c r="B12" s="28" t="s">
        <v>18</v>
      </c>
      <c r="C12" s="164"/>
      <c r="D12" s="126">
        <v>4913</v>
      </c>
      <c r="E12" s="127">
        <v>101.6</v>
      </c>
      <c r="F12" s="127">
        <v>0.6</v>
      </c>
      <c r="G12" s="108"/>
      <c r="H12" s="126">
        <v>5264</v>
      </c>
      <c r="I12" s="127">
        <v>107.1</v>
      </c>
      <c r="J12" s="127">
        <v>0.7</v>
      </c>
      <c r="K12" s="108"/>
      <c r="L12" s="126">
        <v>5572</v>
      </c>
      <c r="M12" s="127">
        <v>105.9</v>
      </c>
      <c r="N12" s="127">
        <v>0.7</v>
      </c>
      <c r="O12" s="168"/>
      <c r="P12" s="77">
        <v>5234</v>
      </c>
      <c r="Q12" s="32">
        <v>93.9</v>
      </c>
      <c r="R12" s="135">
        <v>0.7</v>
      </c>
      <c r="S12" s="108"/>
      <c r="T12" s="20">
        <v>5067</v>
      </c>
      <c r="U12" s="21">
        <v>96.8</v>
      </c>
      <c r="V12" s="22">
        <v>0.6</v>
      </c>
      <c r="W12" s="112"/>
      <c r="X12" s="99"/>
    </row>
    <row r="13" spans="1:24" ht="12" customHeight="1" x14ac:dyDescent="0.2">
      <c r="A13" s="23">
        <v>11</v>
      </c>
      <c r="B13" s="28" t="s">
        <v>19</v>
      </c>
      <c r="C13" s="164"/>
      <c r="D13" s="126">
        <v>24251</v>
      </c>
      <c r="E13" s="127">
        <v>89.2</v>
      </c>
      <c r="F13" s="127">
        <v>3</v>
      </c>
      <c r="G13" s="108"/>
      <c r="H13" s="126">
        <v>22040</v>
      </c>
      <c r="I13" s="127">
        <v>90.9</v>
      </c>
      <c r="J13" s="127">
        <v>2.8</v>
      </c>
      <c r="K13" s="108"/>
      <c r="L13" s="126">
        <v>20725</v>
      </c>
      <c r="M13" s="127">
        <v>94</v>
      </c>
      <c r="N13" s="127">
        <v>2.6</v>
      </c>
      <c r="O13" s="168"/>
      <c r="P13" s="77">
        <v>19304</v>
      </c>
      <c r="Q13" s="32">
        <v>93.1</v>
      </c>
      <c r="R13" s="135">
        <v>2.4</v>
      </c>
      <c r="S13" s="108"/>
      <c r="T13" s="20">
        <v>18099</v>
      </c>
      <c r="U13" s="21">
        <v>93.8</v>
      </c>
      <c r="V13" s="22">
        <v>2.2000000000000002</v>
      </c>
      <c r="W13" s="112"/>
      <c r="X13" s="99"/>
    </row>
    <row r="14" spans="1:24" ht="12" customHeight="1" x14ac:dyDescent="0.2">
      <c r="A14" s="23">
        <v>12</v>
      </c>
      <c r="B14" s="28" t="s">
        <v>20</v>
      </c>
      <c r="C14" s="164"/>
      <c r="D14" s="126">
        <v>13415</v>
      </c>
      <c r="E14" s="127">
        <v>90.9</v>
      </c>
      <c r="F14" s="127">
        <v>1.7</v>
      </c>
      <c r="G14" s="108"/>
      <c r="H14" s="126">
        <v>11784</v>
      </c>
      <c r="I14" s="127">
        <v>87.8</v>
      </c>
      <c r="J14" s="127">
        <v>1.5</v>
      </c>
      <c r="K14" s="108"/>
      <c r="L14" s="126">
        <v>11184</v>
      </c>
      <c r="M14" s="127">
        <v>94.9</v>
      </c>
      <c r="N14" s="127">
        <v>1.4</v>
      </c>
      <c r="O14" s="168"/>
      <c r="P14" s="77">
        <v>10050</v>
      </c>
      <c r="Q14" s="32">
        <v>89.9</v>
      </c>
      <c r="R14" s="135">
        <v>1.3</v>
      </c>
      <c r="S14" s="108"/>
      <c r="T14" s="20">
        <v>9806</v>
      </c>
      <c r="U14" s="21">
        <v>97.6</v>
      </c>
      <c r="V14" s="22">
        <v>1.2</v>
      </c>
      <c r="W14" s="112"/>
      <c r="X14" s="99"/>
    </row>
    <row r="15" spans="1:24" ht="12" customHeight="1" x14ac:dyDescent="0.2">
      <c r="A15" s="23">
        <v>13</v>
      </c>
      <c r="B15" s="28" t="s">
        <v>21</v>
      </c>
      <c r="C15" s="164"/>
      <c r="D15" s="126">
        <v>9198</v>
      </c>
      <c r="E15" s="127">
        <v>96.3</v>
      </c>
      <c r="F15" s="127">
        <v>1.1000000000000001</v>
      </c>
      <c r="G15" s="108"/>
      <c r="H15" s="126">
        <v>8372</v>
      </c>
      <c r="I15" s="127">
        <v>91</v>
      </c>
      <c r="J15" s="127">
        <v>1.1000000000000001</v>
      </c>
      <c r="K15" s="108"/>
      <c r="L15" s="126">
        <v>7938</v>
      </c>
      <c r="M15" s="127">
        <v>94.8</v>
      </c>
      <c r="N15" s="127">
        <v>1</v>
      </c>
      <c r="O15" s="168"/>
      <c r="P15" s="77">
        <v>7632</v>
      </c>
      <c r="Q15" s="32">
        <v>96.1</v>
      </c>
      <c r="R15" s="135">
        <v>1</v>
      </c>
      <c r="S15" s="108"/>
      <c r="T15" s="20">
        <v>7205</v>
      </c>
      <c r="U15" s="21">
        <v>94.4</v>
      </c>
      <c r="V15" s="22">
        <v>0.9</v>
      </c>
      <c r="W15" s="112"/>
      <c r="X15" s="99"/>
    </row>
    <row r="16" spans="1:24" ht="12" customHeight="1" x14ac:dyDescent="0.2">
      <c r="A16" s="23">
        <v>14</v>
      </c>
      <c r="B16" s="28" t="s">
        <v>22</v>
      </c>
      <c r="C16" s="164"/>
      <c r="D16" s="126">
        <v>11433</v>
      </c>
      <c r="E16" s="127">
        <v>94.5</v>
      </c>
      <c r="F16" s="127">
        <v>1.4</v>
      </c>
      <c r="G16" s="108"/>
      <c r="H16" s="126">
        <v>9943</v>
      </c>
      <c r="I16" s="127">
        <v>87</v>
      </c>
      <c r="J16" s="127">
        <v>1.3</v>
      </c>
      <c r="K16" s="108"/>
      <c r="L16" s="126">
        <v>9700</v>
      </c>
      <c r="M16" s="127">
        <v>97.6</v>
      </c>
      <c r="N16" s="127">
        <v>1.2</v>
      </c>
      <c r="O16" s="168"/>
      <c r="P16" s="77">
        <v>9466</v>
      </c>
      <c r="Q16" s="32">
        <v>97.6</v>
      </c>
      <c r="R16" s="135">
        <v>1.2</v>
      </c>
      <c r="S16" s="108"/>
      <c r="T16" s="20">
        <v>9067</v>
      </c>
      <c r="U16" s="21">
        <v>95.8</v>
      </c>
      <c r="V16" s="22">
        <v>1.1000000000000001</v>
      </c>
      <c r="W16" s="112"/>
      <c r="X16" s="99"/>
    </row>
    <row r="17" spans="1:24" ht="12" customHeight="1" x14ac:dyDescent="0.2">
      <c r="A17" s="23">
        <v>15</v>
      </c>
      <c r="B17" s="28" t="s">
        <v>23</v>
      </c>
      <c r="C17" s="164"/>
      <c r="D17" s="126">
        <v>14531</v>
      </c>
      <c r="E17" s="127">
        <v>97.8</v>
      </c>
      <c r="F17" s="127">
        <v>1.8</v>
      </c>
      <c r="G17" s="108"/>
      <c r="H17" s="126">
        <v>14052</v>
      </c>
      <c r="I17" s="127">
        <v>96.7</v>
      </c>
      <c r="J17" s="127">
        <v>1.8</v>
      </c>
      <c r="K17" s="108"/>
      <c r="L17" s="126">
        <v>14036</v>
      </c>
      <c r="M17" s="127">
        <v>99.9</v>
      </c>
      <c r="N17" s="127">
        <v>1.8</v>
      </c>
      <c r="O17" s="168"/>
      <c r="P17" s="77">
        <v>13634</v>
      </c>
      <c r="Q17" s="32">
        <v>97.1</v>
      </c>
      <c r="R17" s="135">
        <v>1.7</v>
      </c>
      <c r="S17" s="108"/>
      <c r="T17" s="20">
        <v>13270</v>
      </c>
      <c r="U17" s="21">
        <v>97.3</v>
      </c>
      <c r="V17" s="22">
        <v>1.6</v>
      </c>
      <c r="W17" s="112"/>
      <c r="X17" s="99"/>
    </row>
    <row r="18" spans="1:24" ht="12" customHeight="1" x14ac:dyDescent="0.2">
      <c r="A18" s="23">
        <v>16</v>
      </c>
      <c r="B18" s="28" t="s">
        <v>24</v>
      </c>
      <c r="C18" s="128" t="s">
        <v>163</v>
      </c>
      <c r="D18" s="126">
        <v>28179</v>
      </c>
      <c r="E18" s="127">
        <v>98.4</v>
      </c>
      <c r="F18" s="127">
        <v>3.5</v>
      </c>
      <c r="G18" s="108"/>
      <c r="H18" s="126">
        <v>22675</v>
      </c>
      <c r="I18" s="127">
        <v>96.4</v>
      </c>
      <c r="J18" s="127">
        <v>2.9</v>
      </c>
      <c r="K18" s="108"/>
      <c r="L18" s="126">
        <v>22181</v>
      </c>
      <c r="M18" s="127">
        <v>97.8</v>
      </c>
      <c r="N18" s="127">
        <v>2.8</v>
      </c>
      <c r="O18" s="168"/>
      <c r="P18" s="77">
        <v>21925</v>
      </c>
      <c r="Q18" s="32">
        <v>98.8</v>
      </c>
      <c r="R18" s="135">
        <v>2.7</v>
      </c>
      <c r="S18" s="108"/>
      <c r="T18" s="20">
        <v>21460</v>
      </c>
      <c r="U18" s="21">
        <v>97.9</v>
      </c>
      <c r="V18" s="22">
        <v>2.6</v>
      </c>
      <c r="W18" s="112"/>
      <c r="X18" s="99"/>
    </row>
    <row r="19" spans="1:24" ht="12" customHeight="1" x14ac:dyDescent="0.2">
      <c r="A19" s="23">
        <v>17</v>
      </c>
      <c r="B19" s="28" t="s">
        <v>25</v>
      </c>
      <c r="C19" s="164"/>
      <c r="D19" s="126">
        <v>17123</v>
      </c>
      <c r="E19" s="127">
        <v>97.5</v>
      </c>
      <c r="F19" s="127">
        <v>2.1</v>
      </c>
      <c r="G19" s="108"/>
      <c r="H19" s="126">
        <v>16502</v>
      </c>
      <c r="I19" s="127">
        <v>96.4</v>
      </c>
      <c r="J19" s="127">
        <v>2.1</v>
      </c>
      <c r="K19" s="108"/>
      <c r="L19" s="126">
        <v>16305</v>
      </c>
      <c r="M19" s="127">
        <v>98.8</v>
      </c>
      <c r="N19" s="127">
        <v>2.1</v>
      </c>
      <c r="O19" s="168"/>
      <c r="P19" s="77">
        <v>15774</v>
      </c>
      <c r="Q19" s="32">
        <v>96.7</v>
      </c>
      <c r="R19" s="135">
        <v>2</v>
      </c>
      <c r="S19" s="108"/>
      <c r="T19" s="20">
        <v>15714</v>
      </c>
      <c r="U19" s="21">
        <v>99.6</v>
      </c>
      <c r="V19" s="22">
        <v>1.9</v>
      </c>
      <c r="W19" s="112"/>
      <c r="X19" s="99"/>
    </row>
    <row r="20" spans="1:24" ht="12" customHeight="1" x14ac:dyDescent="0.2">
      <c r="A20" s="23">
        <v>18</v>
      </c>
      <c r="B20" s="28" t="s">
        <v>26</v>
      </c>
      <c r="C20" s="164"/>
      <c r="D20" s="126">
        <v>1070</v>
      </c>
      <c r="E20" s="127">
        <v>89.2</v>
      </c>
      <c r="F20" s="127">
        <v>0.1</v>
      </c>
      <c r="G20" s="108"/>
      <c r="H20" s="126">
        <v>941</v>
      </c>
      <c r="I20" s="127">
        <v>87.9</v>
      </c>
      <c r="J20" s="127">
        <v>0.1</v>
      </c>
      <c r="K20" s="108"/>
      <c r="L20" s="126">
        <v>1116</v>
      </c>
      <c r="M20" s="127">
        <v>118.6</v>
      </c>
      <c r="N20" s="127">
        <v>0.1</v>
      </c>
      <c r="O20" s="168"/>
      <c r="P20" s="77">
        <v>1092</v>
      </c>
      <c r="Q20" s="32">
        <v>97.8</v>
      </c>
      <c r="R20" s="135">
        <v>0.1</v>
      </c>
      <c r="S20" s="108"/>
      <c r="T20" s="20">
        <v>1017</v>
      </c>
      <c r="U20" s="21">
        <v>93.1</v>
      </c>
      <c r="V20" s="22">
        <v>0.1</v>
      </c>
      <c r="W20" s="112"/>
      <c r="X20" s="99"/>
    </row>
    <row r="21" spans="1:24" ht="12" customHeight="1" x14ac:dyDescent="0.2">
      <c r="A21" s="23">
        <v>19</v>
      </c>
      <c r="B21" s="28" t="s">
        <v>27</v>
      </c>
      <c r="C21" s="164"/>
      <c r="D21" s="126">
        <v>49505</v>
      </c>
      <c r="E21" s="127">
        <v>100.8</v>
      </c>
      <c r="F21" s="127">
        <v>6.1</v>
      </c>
      <c r="G21" s="108"/>
      <c r="H21" s="126">
        <v>49336</v>
      </c>
      <c r="I21" s="127">
        <v>99.7</v>
      </c>
      <c r="J21" s="127">
        <v>6.2</v>
      </c>
      <c r="K21" s="108"/>
      <c r="L21" s="126">
        <v>50547</v>
      </c>
      <c r="M21" s="127">
        <v>102.5</v>
      </c>
      <c r="N21" s="127">
        <v>6.4</v>
      </c>
      <c r="O21" s="168"/>
      <c r="P21" s="77">
        <v>51708</v>
      </c>
      <c r="Q21" s="32">
        <v>102.3</v>
      </c>
      <c r="R21" s="135">
        <v>6.5</v>
      </c>
      <c r="S21" s="108"/>
      <c r="T21" s="20">
        <v>52014</v>
      </c>
      <c r="U21" s="21">
        <v>100.6</v>
      </c>
      <c r="V21" s="22">
        <v>6.4</v>
      </c>
      <c r="W21" s="112"/>
      <c r="X21" s="99"/>
    </row>
    <row r="22" spans="1:24" ht="12" customHeight="1" x14ac:dyDescent="0.2">
      <c r="A22" s="23">
        <v>20</v>
      </c>
      <c r="B22" s="28" t="s">
        <v>28</v>
      </c>
      <c r="C22" s="164"/>
      <c r="D22" s="126">
        <v>11274</v>
      </c>
      <c r="E22" s="127">
        <v>95.9</v>
      </c>
      <c r="F22" s="127">
        <v>1.4</v>
      </c>
      <c r="G22" s="108"/>
      <c r="H22" s="126">
        <v>11974</v>
      </c>
      <c r="I22" s="127">
        <v>106.2</v>
      </c>
      <c r="J22" s="127">
        <v>1.5</v>
      </c>
      <c r="K22" s="108"/>
      <c r="L22" s="126">
        <v>12134</v>
      </c>
      <c r="M22" s="127">
        <v>101.3</v>
      </c>
      <c r="N22" s="127">
        <v>1.5</v>
      </c>
      <c r="O22" s="168"/>
      <c r="P22" s="77">
        <v>12423</v>
      </c>
      <c r="Q22" s="32">
        <v>102.4</v>
      </c>
      <c r="R22" s="135">
        <v>1.6</v>
      </c>
      <c r="S22" s="108"/>
      <c r="T22" s="20">
        <v>13053</v>
      </c>
      <c r="U22" s="21">
        <v>105.1</v>
      </c>
      <c r="V22" s="22">
        <v>1.6</v>
      </c>
      <c r="W22" s="112"/>
      <c r="X22" s="99"/>
    </row>
    <row r="23" spans="1:24" ht="12" customHeight="1" x14ac:dyDescent="0.2">
      <c r="A23" s="23">
        <v>21</v>
      </c>
      <c r="B23" s="28" t="s">
        <v>29</v>
      </c>
      <c r="C23" s="164"/>
      <c r="D23" s="126">
        <v>1323</v>
      </c>
      <c r="E23" s="127">
        <v>93.2</v>
      </c>
      <c r="F23" s="127">
        <v>0.2</v>
      </c>
      <c r="G23" s="108"/>
      <c r="H23" s="126">
        <v>1268</v>
      </c>
      <c r="I23" s="127">
        <v>95.8</v>
      </c>
      <c r="J23" s="127">
        <v>0.2</v>
      </c>
      <c r="K23" s="108"/>
      <c r="L23" s="126">
        <v>1134</v>
      </c>
      <c r="M23" s="127">
        <v>89.4</v>
      </c>
      <c r="N23" s="127">
        <v>0.1</v>
      </c>
      <c r="O23" s="168"/>
      <c r="P23" s="77">
        <v>1102</v>
      </c>
      <c r="Q23" s="32">
        <v>97.2</v>
      </c>
      <c r="R23" s="135">
        <v>0.1</v>
      </c>
      <c r="S23" s="108"/>
      <c r="T23" s="20">
        <v>1246</v>
      </c>
      <c r="U23" s="21">
        <v>113.1</v>
      </c>
      <c r="V23" s="22">
        <v>0.2</v>
      </c>
      <c r="W23" s="112"/>
      <c r="X23" s="99"/>
    </row>
    <row r="24" spans="1:24" ht="12" customHeight="1" x14ac:dyDescent="0.2">
      <c r="A24" s="23">
        <v>22</v>
      </c>
      <c r="B24" s="28" t="s">
        <v>30</v>
      </c>
      <c r="C24" s="164"/>
      <c r="D24" s="126">
        <v>37086</v>
      </c>
      <c r="E24" s="127">
        <v>99.6</v>
      </c>
      <c r="F24" s="127">
        <v>4.5999999999999996</v>
      </c>
      <c r="G24" s="108"/>
      <c r="H24" s="126">
        <v>31531</v>
      </c>
      <c r="I24" s="127">
        <v>85</v>
      </c>
      <c r="J24" s="127">
        <v>4</v>
      </c>
      <c r="K24" s="108"/>
      <c r="L24" s="126">
        <v>30017</v>
      </c>
      <c r="M24" s="127">
        <v>95.2</v>
      </c>
      <c r="N24" s="127">
        <v>3.8</v>
      </c>
      <c r="O24" s="168"/>
      <c r="P24" s="77">
        <v>29379</v>
      </c>
      <c r="Q24" s="32">
        <v>97.9</v>
      </c>
      <c r="R24" s="135">
        <v>3.7</v>
      </c>
      <c r="S24" s="108"/>
      <c r="T24" s="20">
        <v>29048</v>
      </c>
      <c r="U24" s="21">
        <v>98.9</v>
      </c>
      <c r="V24" s="22">
        <v>3.6</v>
      </c>
      <c r="W24" s="112"/>
      <c r="X24" s="99"/>
    </row>
    <row r="25" spans="1:24" ht="12" customHeight="1" x14ac:dyDescent="0.2">
      <c r="A25" s="23">
        <v>23</v>
      </c>
      <c r="B25" s="28" t="s">
        <v>31</v>
      </c>
      <c r="C25" s="164"/>
      <c r="D25" s="126">
        <v>29960</v>
      </c>
      <c r="E25" s="127">
        <v>100.8</v>
      </c>
      <c r="F25" s="127">
        <v>3.7</v>
      </c>
      <c r="G25" s="108"/>
      <c r="H25" s="126">
        <v>27386</v>
      </c>
      <c r="I25" s="127">
        <v>91.4</v>
      </c>
      <c r="J25" s="127">
        <v>3.5</v>
      </c>
      <c r="K25" s="108"/>
      <c r="L25" s="126">
        <v>28750</v>
      </c>
      <c r="M25" s="127">
        <v>105</v>
      </c>
      <c r="N25" s="127">
        <v>3.6</v>
      </c>
      <c r="O25" s="168"/>
      <c r="P25" s="77">
        <v>27878</v>
      </c>
      <c r="Q25" s="32">
        <v>97</v>
      </c>
      <c r="R25" s="135">
        <v>3.5</v>
      </c>
      <c r="S25" s="108"/>
      <c r="T25" s="20">
        <v>28725</v>
      </c>
      <c r="U25" s="21">
        <v>103</v>
      </c>
      <c r="V25" s="22">
        <v>3.5</v>
      </c>
      <c r="W25" s="112"/>
      <c r="X25" s="99"/>
    </row>
    <row r="26" spans="1:24" ht="12" customHeight="1" x14ac:dyDescent="0.2">
      <c r="A26" s="23">
        <v>24</v>
      </c>
      <c r="B26" s="28" t="s">
        <v>32</v>
      </c>
      <c r="C26" s="164"/>
      <c r="D26" s="126">
        <v>7726</v>
      </c>
      <c r="E26" s="127">
        <v>103.4</v>
      </c>
      <c r="F26" s="127">
        <v>1</v>
      </c>
      <c r="G26" s="108"/>
      <c r="H26" s="126">
        <v>7979</v>
      </c>
      <c r="I26" s="127">
        <v>103.3</v>
      </c>
      <c r="J26" s="127">
        <v>1</v>
      </c>
      <c r="K26" s="108"/>
      <c r="L26" s="126">
        <v>8097</v>
      </c>
      <c r="M26" s="127">
        <v>101.5</v>
      </c>
      <c r="N26" s="127">
        <v>1</v>
      </c>
      <c r="O26" s="168"/>
      <c r="P26" s="77">
        <v>8486</v>
      </c>
      <c r="Q26" s="32">
        <v>104.8</v>
      </c>
      <c r="R26" s="135">
        <v>1.1000000000000001</v>
      </c>
      <c r="S26" s="108"/>
      <c r="T26" s="20">
        <v>9225</v>
      </c>
      <c r="U26" s="21">
        <v>108.7</v>
      </c>
      <c r="V26" s="22">
        <v>1.1000000000000001</v>
      </c>
      <c r="W26" s="112"/>
      <c r="X26" s="99"/>
    </row>
    <row r="27" spans="1:24" ht="12" customHeight="1" x14ac:dyDescent="0.2">
      <c r="A27" s="23">
        <v>25</v>
      </c>
      <c r="B27" s="28" t="s">
        <v>33</v>
      </c>
      <c r="C27" s="164"/>
      <c r="D27" s="126">
        <v>60026</v>
      </c>
      <c r="E27" s="127">
        <v>97.9</v>
      </c>
      <c r="F27" s="127">
        <v>7.4</v>
      </c>
      <c r="G27" s="108"/>
      <c r="H27" s="126">
        <v>60516</v>
      </c>
      <c r="I27" s="127">
        <v>100.8</v>
      </c>
      <c r="J27" s="127">
        <v>7.6</v>
      </c>
      <c r="K27" s="108"/>
      <c r="L27" s="126">
        <v>58888</v>
      </c>
      <c r="M27" s="127">
        <v>97.3</v>
      </c>
      <c r="N27" s="127">
        <v>7.4</v>
      </c>
      <c r="O27" s="168"/>
      <c r="P27" s="77">
        <v>57324</v>
      </c>
      <c r="Q27" s="32">
        <v>97.3</v>
      </c>
      <c r="R27" s="135">
        <v>7.2</v>
      </c>
      <c r="S27" s="108"/>
      <c r="T27" s="20">
        <v>58956</v>
      </c>
      <c r="U27" s="21">
        <v>102.8</v>
      </c>
      <c r="V27" s="22">
        <v>7.2</v>
      </c>
      <c r="W27" s="112"/>
      <c r="X27" s="99"/>
    </row>
    <row r="28" spans="1:24" ht="12" customHeight="1" x14ac:dyDescent="0.2">
      <c r="A28" s="23">
        <v>26</v>
      </c>
      <c r="B28" s="28" t="s">
        <v>34</v>
      </c>
      <c r="C28" s="164"/>
      <c r="D28" s="126">
        <v>107797</v>
      </c>
      <c r="E28" s="127">
        <v>98.5</v>
      </c>
      <c r="F28" s="127">
        <v>13.3</v>
      </c>
      <c r="G28" s="108"/>
      <c r="H28" s="126">
        <v>100464</v>
      </c>
      <c r="I28" s="127">
        <v>93.2</v>
      </c>
      <c r="J28" s="127">
        <v>12.7</v>
      </c>
      <c r="K28" s="108"/>
      <c r="L28" s="126">
        <v>100487</v>
      </c>
      <c r="M28" s="127">
        <v>100</v>
      </c>
      <c r="N28" s="127">
        <v>12.6</v>
      </c>
      <c r="O28" s="168"/>
      <c r="P28" s="77">
        <v>102289</v>
      </c>
      <c r="Q28" s="32">
        <v>101.8</v>
      </c>
      <c r="R28" s="135">
        <v>12.8</v>
      </c>
      <c r="S28" s="108"/>
      <c r="T28" s="20">
        <v>105014</v>
      </c>
      <c r="U28" s="21">
        <v>102.7</v>
      </c>
      <c r="V28" s="22">
        <v>12.9</v>
      </c>
      <c r="W28" s="112"/>
      <c r="X28" s="99"/>
    </row>
    <row r="29" spans="1:24" ht="12" customHeight="1" x14ac:dyDescent="0.2">
      <c r="A29" s="23">
        <v>27</v>
      </c>
      <c r="B29" s="28" t="s">
        <v>35</v>
      </c>
      <c r="C29" s="164" t="s">
        <v>17</v>
      </c>
      <c r="D29" s="126">
        <v>74000</v>
      </c>
      <c r="E29" s="127">
        <v>97.2</v>
      </c>
      <c r="F29" s="127">
        <v>9.1</v>
      </c>
      <c r="G29" s="108"/>
      <c r="H29" s="126">
        <v>51875</v>
      </c>
      <c r="I29" s="127">
        <v>99</v>
      </c>
      <c r="J29" s="127">
        <v>6.5</v>
      </c>
      <c r="K29" s="108"/>
      <c r="L29" s="126">
        <v>50540</v>
      </c>
      <c r="M29" s="127">
        <v>97.4</v>
      </c>
      <c r="N29" s="127">
        <v>6.4</v>
      </c>
      <c r="O29" s="168"/>
      <c r="P29" s="77">
        <v>47071</v>
      </c>
      <c r="Q29" s="32">
        <v>93.1</v>
      </c>
      <c r="R29" s="135">
        <v>5.9</v>
      </c>
      <c r="S29" s="108"/>
      <c r="T29" s="20">
        <v>50674</v>
      </c>
      <c r="U29" s="21">
        <v>107.7</v>
      </c>
      <c r="V29" s="22">
        <v>6.2</v>
      </c>
      <c r="W29" s="112"/>
      <c r="X29" s="99"/>
    </row>
    <row r="30" spans="1:24" ht="12" customHeight="1" x14ac:dyDescent="0.2">
      <c r="A30" s="23">
        <v>28</v>
      </c>
      <c r="B30" s="28" t="s">
        <v>36</v>
      </c>
      <c r="C30" s="108"/>
      <c r="D30" s="77" t="s">
        <v>56</v>
      </c>
      <c r="E30" s="77" t="s">
        <v>56</v>
      </c>
      <c r="F30" s="77" t="s">
        <v>56</v>
      </c>
      <c r="G30" s="108"/>
      <c r="H30" s="77">
        <v>8384</v>
      </c>
      <c r="I30" s="32">
        <v>99.8</v>
      </c>
      <c r="J30" s="32">
        <v>1.1000000000000001</v>
      </c>
      <c r="K30" s="108"/>
      <c r="L30" s="77">
        <v>7252</v>
      </c>
      <c r="M30" s="32">
        <v>86.5</v>
      </c>
      <c r="N30" s="32">
        <v>0.9</v>
      </c>
      <c r="O30" s="168"/>
      <c r="P30" s="77">
        <v>7557</v>
      </c>
      <c r="Q30" s="32">
        <v>104.2</v>
      </c>
      <c r="R30" s="135">
        <v>0.9</v>
      </c>
      <c r="S30" s="108"/>
      <c r="T30" s="20">
        <v>5415</v>
      </c>
      <c r="U30" s="21">
        <v>71.7</v>
      </c>
      <c r="V30" s="22">
        <v>0.7</v>
      </c>
      <c r="W30" s="112"/>
      <c r="X30" s="99"/>
    </row>
    <row r="31" spans="1:24" ht="12" customHeight="1" x14ac:dyDescent="0.2">
      <c r="A31" s="23">
        <v>29</v>
      </c>
      <c r="B31" s="28" t="s">
        <v>37</v>
      </c>
      <c r="C31" s="108"/>
      <c r="D31" s="77" t="s">
        <v>56</v>
      </c>
      <c r="E31" s="77" t="s">
        <v>56</v>
      </c>
      <c r="F31" s="77" t="s">
        <v>56</v>
      </c>
      <c r="G31" s="108"/>
      <c r="H31" s="77">
        <v>13426</v>
      </c>
      <c r="I31" s="32">
        <v>101.8</v>
      </c>
      <c r="J31" s="32">
        <v>1.7</v>
      </c>
      <c r="K31" s="108"/>
      <c r="L31" s="77">
        <v>14009</v>
      </c>
      <c r="M31" s="32">
        <v>104.3</v>
      </c>
      <c r="N31" s="32">
        <v>1.8</v>
      </c>
      <c r="O31" s="168"/>
      <c r="P31" s="77">
        <v>14275</v>
      </c>
      <c r="Q31" s="32">
        <v>101.9</v>
      </c>
      <c r="R31" s="135">
        <v>1.8</v>
      </c>
      <c r="S31" s="108"/>
      <c r="T31" s="20">
        <v>15209</v>
      </c>
      <c r="U31" s="21">
        <v>106.5</v>
      </c>
      <c r="V31" s="22">
        <v>1.9</v>
      </c>
      <c r="W31" s="112"/>
      <c r="X31" s="99"/>
    </row>
    <row r="32" spans="1:24" ht="12" customHeight="1" x14ac:dyDescent="0.2">
      <c r="A32" s="23">
        <v>30</v>
      </c>
      <c r="B32" s="28" t="s">
        <v>38</v>
      </c>
      <c r="C32" s="164"/>
      <c r="D32" s="126">
        <v>220792</v>
      </c>
      <c r="E32" s="127">
        <v>100.7</v>
      </c>
      <c r="F32" s="127">
        <v>27.2</v>
      </c>
      <c r="G32" s="108"/>
      <c r="H32" s="126">
        <v>231044</v>
      </c>
      <c r="I32" s="127">
        <v>104.6</v>
      </c>
      <c r="J32" s="127">
        <v>29.2</v>
      </c>
      <c r="K32" s="108"/>
      <c r="L32" s="126">
        <v>241618</v>
      </c>
      <c r="M32" s="127">
        <v>104.6</v>
      </c>
      <c r="N32" s="127">
        <v>30.4</v>
      </c>
      <c r="O32" s="168"/>
      <c r="P32" s="77">
        <v>247789</v>
      </c>
      <c r="Q32" s="32">
        <v>102.6</v>
      </c>
      <c r="R32" s="135">
        <v>31.1</v>
      </c>
      <c r="S32" s="108"/>
      <c r="T32" s="20">
        <v>264159</v>
      </c>
      <c r="U32" s="21">
        <v>106.6</v>
      </c>
      <c r="V32" s="22">
        <v>32.299999999999997</v>
      </c>
      <c r="W32" s="112"/>
      <c r="X32" s="99"/>
    </row>
    <row r="33" spans="1:24" ht="12" customHeight="1" x14ac:dyDescent="0.2">
      <c r="A33" s="23">
        <v>31</v>
      </c>
      <c r="B33" s="28" t="s">
        <v>39</v>
      </c>
      <c r="C33" s="164"/>
      <c r="D33" s="126">
        <v>9460</v>
      </c>
      <c r="E33" s="127">
        <v>96</v>
      </c>
      <c r="F33" s="127">
        <v>1.2</v>
      </c>
      <c r="G33" s="108"/>
      <c r="H33" s="126">
        <v>7361</v>
      </c>
      <c r="I33" s="127">
        <v>77.8</v>
      </c>
      <c r="J33" s="127">
        <v>0.9</v>
      </c>
      <c r="K33" s="108"/>
      <c r="L33" s="126">
        <v>7236</v>
      </c>
      <c r="M33" s="127">
        <v>98.3</v>
      </c>
      <c r="N33" s="127">
        <v>0.9</v>
      </c>
      <c r="O33" s="168"/>
      <c r="P33" s="77">
        <v>9947</v>
      </c>
      <c r="Q33" s="32">
        <v>137.5</v>
      </c>
      <c r="R33" s="135">
        <v>1.2</v>
      </c>
      <c r="S33" s="108"/>
      <c r="T33" s="20">
        <v>7235</v>
      </c>
      <c r="U33" s="21">
        <v>72.7</v>
      </c>
      <c r="V33" s="22">
        <v>0.9</v>
      </c>
      <c r="W33" s="112"/>
      <c r="X33" s="99"/>
    </row>
    <row r="34" spans="1:24" ht="12" customHeight="1" x14ac:dyDescent="0.2">
      <c r="A34" s="23">
        <v>32</v>
      </c>
      <c r="B34" s="129" t="s">
        <v>40</v>
      </c>
      <c r="C34" s="164" t="s">
        <v>17</v>
      </c>
      <c r="D34" s="126">
        <v>11643</v>
      </c>
      <c r="E34" s="127">
        <v>93.4</v>
      </c>
      <c r="F34" s="127">
        <v>1.4</v>
      </c>
      <c r="G34" s="108"/>
      <c r="H34" s="126">
        <v>13222</v>
      </c>
      <c r="I34" s="127">
        <v>96.3</v>
      </c>
      <c r="J34" s="127">
        <v>1.7</v>
      </c>
      <c r="K34" s="108"/>
      <c r="L34" s="126">
        <v>10864</v>
      </c>
      <c r="M34" s="127">
        <v>82.2</v>
      </c>
      <c r="N34" s="127">
        <v>1.4</v>
      </c>
      <c r="O34" s="168"/>
      <c r="P34" s="77">
        <v>11817</v>
      </c>
      <c r="Q34" s="32">
        <v>108.8</v>
      </c>
      <c r="R34" s="135">
        <v>1.5</v>
      </c>
      <c r="S34" s="108"/>
      <c r="T34" s="20">
        <v>13127</v>
      </c>
      <c r="U34" s="21">
        <v>111.1</v>
      </c>
      <c r="V34" s="22">
        <v>1.6</v>
      </c>
      <c r="W34" s="112"/>
      <c r="X34" s="99"/>
    </row>
    <row r="35" spans="1:24" ht="12" customHeight="1" x14ac:dyDescent="0.2">
      <c r="A35" s="13"/>
      <c r="B35" s="130" t="s">
        <v>164</v>
      </c>
      <c r="C35" s="169" t="s">
        <v>17</v>
      </c>
      <c r="D35" s="131">
        <v>2090</v>
      </c>
      <c r="E35" s="132">
        <v>122.9</v>
      </c>
      <c r="F35" s="132">
        <v>0.3</v>
      </c>
      <c r="G35" s="113"/>
      <c r="H35" s="133" t="s">
        <v>56</v>
      </c>
      <c r="I35" s="133" t="s">
        <v>56</v>
      </c>
      <c r="J35" s="134" t="s">
        <v>56</v>
      </c>
      <c r="K35" s="113"/>
      <c r="L35" s="133" t="s">
        <v>56</v>
      </c>
      <c r="M35" s="133" t="s">
        <v>56</v>
      </c>
      <c r="N35" s="133" t="s">
        <v>56</v>
      </c>
      <c r="O35" s="168"/>
      <c r="P35" s="77" t="s">
        <v>56</v>
      </c>
      <c r="Q35" s="32" t="s">
        <v>56</v>
      </c>
      <c r="R35" s="135" t="s">
        <v>56</v>
      </c>
      <c r="S35" s="113"/>
      <c r="T35" s="133" t="s">
        <v>56</v>
      </c>
      <c r="U35" s="133" t="s">
        <v>56</v>
      </c>
      <c r="V35" s="134" t="s">
        <v>56</v>
      </c>
      <c r="W35" s="112"/>
      <c r="X35" s="99"/>
    </row>
    <row r="36" spans="1:24" ht="12" customHeight="1" x14ac:dyDescent="0.2">
      <c r="A36" s="136" t="s">
        <v>165</v>
      </c>
      <c r="B36" s="137" t="s">
        <v>41</v>
      </c>
      <c r="C36" s="164" t="s">
        <v>17</v>
      </c>
      <c r="D36" s="138">
        <v>530044</v>
      </c>
      <c r="E36" s="139">
        <v>99.3</v>
      </c>
      <c r="F36" s="139">
        <v>65.3</v>
      </c>
      <c r="G36" s="108"/>
      <c r="H36" s="138">
        <v>525878</v>
      </c>
      <c r="I36" s="139">
        <v>99.6</v>
      </c>
      <c r="J36" s="139">
        <v>66.400000000000006</v>
      </c>
      <c r="K36" s="108"/>
      <c r="L36" s="138">
        <v>534298</v>
      </c>
      <c r="M36" s="139">
        <v>101.6</v>
      </c>
      <c r="N36" s="139">
        <v>67.2</v>
      </c>
      <c r="O36" s="170"/>
      <c r="P36" s="171">
        <v>539482</v>
      </c>
      <c r="Q36" s="37">
        <v>101</v>
      </c>
      <c r="R36" s="172">
        <v>67.7</v>
      </c>
      <c r="S36" s="108"/>
      <c r="T36" s="144">
        <v>561343</v>
      </c>
      <c r="U36" s="145">
        <v>104.1</v>
      </c>
      <c r="V36" s="146">
        <v>68.7</v>
      </c>
      <c r="W36" s="112"/>
      <c r="X36" s="99"/>
    </row>
    <row r="37" spans="1:24" ht="12" customHeight="1" x14ac:dyDescent="0.2">
      <c r="A37" s="147" t="s">
        <v>165</v>
      </c>
      <c r="B37" s="173" t="s">
        <v>42</v>
      </c>
      <c r="C37" s="169" t="s">
        <v>17</v>
      </c>
      <c r="D37" s="149">
        <v>282276</v>
      </c>
      <c r="E37" s="150">
        <v>98.2</v>
      </c>
      <c r="F37" s="151">
        <v>34.700000000000003</v>
      </c>
      <c r="G37" s="114"/>
      <c r="H37" s="149">
        <v>266426</v>
      </c>
      <c r="I37" s="150">
        <v>95.2</v>
      </c>
      <c r="J37" s="151">
        <v>33.6</v>
      </c>
      <c r="K37" s="114"/>
      <c r="L37" s="149">
        <v>260372</v>
      </c>
      <c r="M37" s="150">
        <v>97.7</v>
      </c>
      <c r="N37" s="150">
        <v>32.799999999999997</v>
      </c>
      <c r="O37" s="174"/>
      <c r="P37" s="133">
        <v>257839</v>
      </c>
      <c r="Q37" s="42">
        <v>99</v>
      </c>
      <c r="R37" s="175">
        <v>32.299999999999997</v>
      </c>
      <c r="S37" s="114"/>
      <c r="T37" s="156">
        <v>255412</v>
      </c>
      <c r="U37" s="157">
        <v>99.1</v>
      </c>
      <c r="V37" s="158">
        <v>31.3</v>
      </c>
      <c r="W37" s="112"/>
      <c r="X37" s="99"/>
    </row>
    <row r="38" spans="1:24" ht="12" customHeight="1" x14ac:dyDescent="0.2">
      <c r="A38" s="1" t="s">
        <v>43</v>
      </c>
      <c r="B38" s="159" t="s">
        <v>166</v>
      </c>
      <c r="C38" s="165"/>
      <c r="D38" s="176"/>
      <c r="E38" s="177"/>
      <c r="F38" s="177"/>
      <c r="G38" s="165"/>
      <c r="H38" s="176"/>
      <c r="I38" s="177"/>
      <c r="J38" s="177"/>
      <c r="K38" s="165"/>
      <c r="L38" s="176"/>
      <c r="M38" s="177"/>
      <c r="N38" s="177"/>
      <c r="O38" s="165"/>
      <c r="P38" s="176"/>
      <c r="Q38" s="177"/>
      <c r="R38" s="177"/>
      <c r="S38" s="165"/>
      <c r="T38" s="176"/>
      <c r="U38" s="177"/>
      <c r="V38" s="177"/>
      <c r="W38" s="112"/>
      <c r="X38" s="99"/>
    </row>
    <row r="39" spans="1:24" ht="12" customHeight="1" x14ac:dyDescent="0.2">
      <c r="A39" s="159"/>
      <c r="B39" s="137"/>
      <c r="C39" s="165"/>
      <c r="D39" s="176"/>
      <c r="E39" s="177"/>
      <c r="F39" s="177"/>
      <c r="G39" s="165"/>
      <c r="H39" s="176"/>
      <c r="I39" s="177"/>
      <c r="J39" s="177"/>
      <c r="K39" s="165"/>
      <c r="L39" s="176"/>
      <c r="M39" s="177"/>
      <c r="N39" s="177"/>
      <c r="O39" s="165"/>
      <c r="P39" s="176"/>
      <c r="Q39" s="177"/>
      <c r="R39" s="177"/>
      <c r="S39" s="165"/>
      <c r="T39" s="176"/>
      <c r="U39" s="177"/>
      <c r="V39" s="177"/>
      <c r="W39" s="112"/>
      <c r="X39" s="99"/>
    </row>
    <row r="40" spans="1:24" ht="11.25" customHeight="1" x14ac:dyDescent="0.2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</row>
    <row r="41" spans="1:24" ht="11.25" customHeight="1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</row>
    <row r="42" spans="1:24" ht="11.25" customHeight="1" x14ac:dyDescent="0.2">
      <c r="A42" s="99"/>
      <c r="B42" s="99"/>
      <c r="C42" s="99"/>
      <c r="D42" s="99"/>
      <c r="E42" s="99"/>
      <c r="F42" s="99"/>
      <c r="G42" s="99"/>
      <c r="H42" s="178"/>
      <c r="I42" s="178"/>
      <c r="J42" s="178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</row>
    <row r="43" spans="1:24" ht="11.25" customHeight="1" x14ac:dyDescent="0.2">
      <c r="H43" s="162"/>
      <c r="I43" s="162"/>
      <c r="J43" s="162"/>
    </row>
    <row r="44" spans="1:24" ht="11.25" customHeight="1" x14ac:dyDescent="0.2">
      <c r="H44" s="162"/>
      <c r="I44" s="162"/>
      <c r="J44" s="162"/>
    </row>
    <row r="45" spans="1:24" ht="11.25" customHeight="1" x14ac:dyDescent="0.2">
      <c r="H45" s="162"/>
      <c r="I45" s="162"/>
      <c r="J45" s="162"/>
    </row>
    <row r="46" spans="1:24" ht="11.25" customHeight="1" x14ac:dyDescent="0.2">
      <c r="H46" s="162"/>
      <c r="I46" s="162"/>
      <c r="J46" s="162"/>
    </row>
    <row r="47" spans="1:24" ht="11.25" customHeight="1" x14ac:dyDescent="0.2">
      <c r="H47" s="162"/>
      <c r="I47" s="162"/>
      <c r="J47" s="162"/>
    </row>
    <row r="48" spans="1:24" ht="11.25" customHeight="1" x14ac:dyDescent="0.2">
      <c r="H48" s="162"/>
      <c r="I48" s="162"/>
      <c r="J48" s="162"/>
    </row>
    <row r="49" spans="8:23" ht="11.25" customHeight="1" x14ac:dyDescent="0.2">
      <c r="H49" s="162"/>
      <c r="I49" s="162"/>
      <c r="J49" s="162"/>
    </row>
    <row r="50" spans="8:23" ht="11.25" customHeight="1" x14ac:dyDescent="0.2">
      <c r="H50" s="162"/>
      <c r="I50" s="162"/>
      <c r="J50" s="162"/>
    </row>
    <row r="51" spans="8:23" ht="11.25" customHeight="1" x14ac:dyDescent="0.2">
      <c r="H51" s="162"/>
      <c r="I51" s="162"/>
      <c r="J51" s="162"/>
    </row>
    <row r="52" spans="8:23" ht="11.25" customHeight="1" x14ac:dyDescent="0.2">
      <c r="H52" s="162"/>
      <c r="I52" s="162"/>
      <c r="J52" s="162"/>
    </row>
    <row r="53" spans="8:23" ht="11.25" customHeight="1" x14ac:dyDescent="0.2">
      <c r="H53" s="162"/>
      <c r="I53" s="162"/>
      <c r="J53" s="162"/>
    </row>
    <row r="54" spans="8:23" ht="11.25" customHeight="1" x14ac:dyDescent="0.2">
      <c r="H54" s="162"/>
      <c r="I54" s="162"/>
      <c r="J54" s="162"/>
    </row>
    <row r="55" spans="8:23" ht="11.25" customHeight="1" x14ac:dyDescent="0.2">
      <c r="H55" s="162"/>
      <c r="I55" s="162"/>
      <c r="J55" s="162"/>
    </row>
    <row r="56" spans="8:23" ht="11.25" customHeight="1" x14ac:dyDescent="0.2">
      <c r="H56" s="162"/>
      <c r="I56" s="162"/>
      <c r="J56" s="162"/>
    </row>
    <row r="57" spans="8:23" ht="11.25" customHeight="1" x14ac:dyDescent="0.2">
      <c r="H57" s="162"/>
      <c r="I57" s="162"/>
      <c r="J57" s="162"/>
    </row>
    <row r="58" spans="8:23" ht="11.25" customHeight="1" x14ac:dyDescent="0.2">
      <c r="H58" s="162"/>
      <c r="I58" s="162"/>
      <c r="J58" s="162"/>
    </row>
    <row r="59" spans="8:23" ht="11.25" customHeight="1" x14ac:dyDescent="0.2">
      <c r="H59" s="162"/>
      <c r="I59" s="162"/>
      <c r="J59" s="162"/>
    </row>
    <row r="60" spans="8:23" ht="11.25" customHeight="1" x14ac:dyDescent="0.2">
      <c r="H60" s="162"/>
      <c r="I60" s="162"/>
      <c r="J60" s="162"/>
    </row>
    <row r="61" spans="8:23" ht="11.25" customHeight="1" x14ac:dyDescent="0.2">
      <c r="H61" s="162"/>
      <c r="I61" s="162"/>
      <c r="J61" s="162"/>
    </row>
    <row r="62" spans="8:23" ht="11.25" customHeight="1" x14ac:dyDescent="0.2">
      <c r="H62" s="162"/>
      <c r="I62" s="162"/>
      <c r="J62" s="162"/>
    </row>
    <row r="63" spans="8:23" ht="11.25" customHeight="1" x14ac:dyDescent="0.2">
      <c r="H63" s="162"/>
      <c r="I63" s="162"/>
      <c r="J63" s="162"/>
      <c r="W63" s="163"/>
    </row>
    <row r="64" spans="8:23" ht="11.25" customHeight="1" x14ac:dyDescent="0.2">
      <c r="H64" s="162"/>
      <c r="I64" s="162"/>
      <c r="J64" s="162"/>
      <c r="W64" s="163"/>
    </row>
    <row r="65" spans="23:23" ht="11.25" customHeight="1" x14ac:dyDescent="0.2">
      <c r="W65" s="163"/>
    </row>
    <row r="66" spans="23:23" ht="11.25" customHeight="1" x14ac:dyDescent="0.2">
      <c r="W66" s="163"/>
    </row>
    <row r="67" spans="23:23" ht="11.25" customHeight="1" x14ac:dyDescent="0.2">
      <c r="W67" s="163"/>
    </row>
    <row r="68" spans="23:23" ht="11.25" customHeight="1" x14ac:dyDescent="0.2">
      <c r="W68" s="163"/>
    </row>
    <row r="69" spans="23:23" ht="11.25" customHeight="1" x14ac:dyDescent="0.2">
      <c r="W69" s="163"/>
    </row>
    <row r="70" spans="23:23" ht="11.25" customHeight="1" x14ac:dyDescent="0.2">
      <c r="W70" s="163"/>
    </row>
    <row r="71" spans="23:23" ht="11.25" customHeight="1" x14ac:dyDescent="0.2">
      <c r="W71" s="163"/>
    </row>
    <row r="72" spans="23:23" ht="11.25" customHeight="1" x14ac:dyDescent="0.2">
      <c r="W72" s="163"/>
    </row>
    <row r="73" spans="23:23" ht="11.25" customHeight="1" x14ac:dyDescent="0.2">
      <c r="W73" s="163"/>
    </row>
    <row r="74" spans="23:23" ht="11.25" customHeight="1" x14ac:dyDescent="0.2">
      <c r="W74" s="163"/>
    </row>
    <row r="75" spans="23:23" ht="11.25" customHeight="1" x14ac:dyDescent="0.2">
      <c r="W75" s="163"/>
    </row>
    <row r="76" spans="23:23" ht="11.25" customHeight="1" x14ac:dyDescent="0.2">
      <c r="W76" s="163"/>
    </row>
    <row r="77" spans="23:23" ht="11.25" customHeight="1" x14ac:dyDescent="0.2">
      <c r="W77" s="163"/>
    </row>
    <row r="78" spans="23:23" ht="11.25" customHeight="1" x14ac:dyDescent="0.2">
      <c r="W78" s="163"/>
    </row>
    <row r="79" spans="23:23" ht="11.25" customHeight="1" x14ac:dyDescent="0.2">
      <c r="W79" s="163"/>
    </row>
    <row r="80" spans="23:23" ht="11.25" customHeight="1" x14ac:dyDescent="0.2">
      <c r="W80" s="163"/>
    </row>
    <row r="81" spans="23:23" ht="11.25" customHeight="1" x14ac:dyDescent="0.2">
      <c r="W81" s="163"/>
    </row>
    <row r="82" spans="23:23" ht="11.25" customHeight="1" x14ac:dyDescent="0.2">
      <c r="W82" s="163"/>
    </row>
    <row r="83" spans="23:23" ht="11.25" customHeight="1" x14ac:dyDescent="0.2">
      <c r="W83" s="163"/>
    </row>
    <row r="84" spans="23:23" ht="11.25" customHeight="1" x14ac:dyDescent="0.2">
      <c r="W84" s="163"/>
    </row>
    <row r="85" spans="23:23" ht="11.25" customHeight="1" x14ac:dyDescent="0.2">
      <c r="W85" s="163"/>
    </row>
    <row r="86" spans="23:23" ht="11.25" customHeight="1" x14ac:dyDescent="0.2">
      <c r="W86" s="163"/>
    </row>
    <row r="87" spans="23:23" ht="11.25" customHeight="1" x14ac:dyDescent="0.2">
      <c r="W87" s="163"/>
    </row>
    <row r="88" spans="23:23" ht="11.25" customHeight="1" x14ac:dyDescent="0.2">
      <c r="W88" s="163"/>
    </row>
    <row r="89" spans="23:23" ht="11.25" customHeight="1" x14ac:dyDescent="0.2">
      <c r="W89" s="163"/>
    </row>
    <row r="90" spans="23:23" ht="11.25" customHeight="1" x14ac:dyDescent="0.2">
      <c r="W90" s="163"/>
    </row>
    <row r="91" spans="23:23" ht="11.25" customHeight="1" x14ac:dyDescent="0.2">
      <c r="W91" s="163"/>
    </row>
    <row r="92" spans="23:23" ht="11.25" customHeight="1" x14ac:dyDescent="0.2">
      <c r="W92" s="163"/>
    </row>
    <row r="93" spans="23:23" ht="11.25" customHeight="1" x14ac:dyDescent="0.2">
      <c r="W93" s="163"/>
    </row>
    <row r="94" spans="23:23" ht="11.25" customHeight="1" x14ac:dyDescent="0.2">
      <c r="W94" s="163"/>
    </row>
    <row r="95" spans="23:23" ht="11.25" customHeight="1" x14ac:dyDescent="0.2">
      <c r="W95" s="163"/>
    </row>
    <row r="96" spans="23:23" ht="11.25" customHeight="1" x14ac:dyDescent="0.2">
      <c r="W96" s="163"/>
    </row>
    <row r="97" spans="23:23" ht="11.25" customHeight="1" x14ac:dyDescent="0.2">
      <c r="W97" s="163"/>
    </row>
    <row r="98" spans="23:23" ht="11.25" customHeight="1" x14ac:dyDescent="0.2">
      <c r="W98" s="163"/>
    </row>
    <row r="99" spans="23:23" ht="11.25" customHeight="1" x14ac:dyDescent="0.2">
      <c r="W99" s="163"/>
    </row>
    <row r="100" spans="23:23" ht="11.25" customHeight="1" x14ac:dyDescent="0.2">
      <c r="W100" s="163"/>
    </row>
    <row r="101" spans="23:23" ht="11.25" customHeight="1" x14ac:dyDescent="0.2">
      <c r="W101" s="163"/>
    </row>
    <row r="102" spans="23:23" ht="11.25" customHeight="1" x14ac:dyDescent="0.2">
      <c r="W102" s="163"/>
    </row>
    <row r="103" spans="23:23" ht="11.25" customHeight="1" x14ac:dyDescent="0.2">
      <c r="W103" s="163"/>
    </row>
    <row r="104" spans="23:23" ht="11.25" customHeight="1" x14ac:dyDescent="0.2">
      <c r="W104" s="163"/>
    </row>
    <row r="105" spans="23:23" ht="11.25" customHeight="1" x14ac:dyDescent="0.2">
      <c r="W105" s="163"/>
    </row>
    <row r="106" spans="23:23" ht="11.25" customHeight="1" x14ac:dyDescent="0.2">
      <c r="W106" s="163"/>
    </row>
    <row r="107" spans="23:23" ht="11.25" customHeight="1" x14ac:dyDescent="0.2">
      <c r="W107" s="163"/>
    </row>
    <row r="108" spans="23:23" ht="11.25" customHeight="1" x14ac:dyDescent="0.2">
      <c r="W108" s="163"/>
    </row>
    <row r="109" spans="23:23" ht="11.25" customHeight="1" x14ac:dyDescent="0.2">
      <c r="W109" s="163"/>
    </row>
    <row r="110" spans="23:23" ht="11.25" customHeight="1" x14ac:dyDescent="0.2">
      <c r="W110" s="163"/>
    </row>
    <row r="111" spans="23:23" ht="11.25" customHeight="1" x14ac:dyDescent="0.2">
      <c r="W111" s="163"/>
    </row>
    <row r="112" spans="23:23" ht="11.25" customHeight="1" x14ac:dyDescent="0.2">
      <c r="W112" s="163"/>
    </row>
    <row r="113" spans="23:23" ht="11.25" customHeight="1" x14ac:dyDescent="0.2">
      <c r="W113" s="163"/>
    </row>
    <row r="114" spans="23:23" ht="11.25" customHeight="1" x14ac:dyDescent="0.2">
      <c r="W114" s="163"/>
    </row>
    <row r="115" spans="23:23" ht="11.25" customHeight="1" x14ac:dyDescent="0.2">
      <c r="W115" s="163"/>
    </row>
    <row r="116" spans="23:23" ht="11.25" customHeight="1" x14ac:dyDescent="0.2">
      <c r="W116" s="163"/>
    </row>
    <row r="117" spans="23:23" ht="11.25" customHeight="1" x14ac:dyDescent="0.2">
      <c r="W117" s="163"/>
    </row>
    <row r="118" spans="23:23" ht="11.25" customHeight="1" x14ac:dyDescent="0.2">
      <c r="W118" s="163"/>
    </row>
    <row r="119" spans="23:23" ht="11.25" customHeight="1" x14ac:dyDescent="0.2">
      <c r="W119" s="163"/>
    </row>
    <row r="120" spans="23:23" ht="11.25" customHeight="1" x14ac:dyDescent="0.2">
      <c r="W120" s="163"/>
    </row>
    <row r="121" spans="23:23" ht="11.25" customHeight="1" x14ac:dyDescent="0.2">
      <c r="W121" s="163"/>
    </row>
    <row r="122" spans="23:23" ht="11.25" customHeight="1" x14ac:dyDescent="0.2">
      <c r="W122" s="163"/>
    </row>
    <row r="123" spans="23:23" ht="11.25" customHeight="1" x14ac:dyDescent="0.2">
      <c r="W123" s="163"/>
    </row>
    <row r="124" spans="23:23" ht="11.25" customHeight="1" x14ac:dyDescent="0.2">
      <c r="W124" s="163"/>
    </row>
    <row r="125" spans="23:23" ht="11.25" customHeight="1" x14ac:dyDescent="0.2">
      <c r="W125" s="163"/>
    </row>
    <row r="126" spans="23:23" ht="11.25" customHeight="1" x14ac:dyDescent="0.2">
      <c r="W126" s="163"/>
    </row>
    <row r="127" spans="23:23" ht="11.25" customHeight="1" x14ac:dyDescent="0.2">
      <c r="W127" s="163"/>
    </row>
    <row r="128" spans="23:23" ht="11.25" customHeight="1" x14ac:dyDescent="0.2">
      <c r="W128" s="163"/>
    </row>
    <row r="129" spans="23:23" ht="11.25" customHeight="1" x14ac:dyDescent="0.2">
      <c r="W129" s="163"/>
    </row>
    <row r="130" spans="23:23" ht="11.25" customHeight="1" x14ac:dyDescent="0.2">
      <c r="W130" s="163"/>
    </row>
    <row r="131" spans="23:23" ht="11.25" customHeight="1" x14ac:dyDescent="0.2">
      <c r="W131" s="163"/>
    </row>
    <row r="132" spans="23:23" ht="11.25" customHeight="1" x14ac:dyDescent="0.2">
      <c r="W132" s="163"/>
    </row>
    <row r="133" spans="23:23" ht="11.25" customHeight="1" x14ac:dyDescent="0.2">
      <c r="W133" s="163"/>
    </row>
    <row r="134" spans="23:23" ht="11.25" customHeight="1" x14ac:dyDescent="0.2">
      <c r="W134" s="163"/>
    </row>
    <row r="135" spans="23:23" ht="11.25" customHeight="1" x14ac:dyDescent="0.2">
      <c r="W135" s="163"/>
    </row>
    <row r="136" spans="23:23" ht="11.25" customHeight="1" x14ac:dyDescent="0.2">
      <c r="W136" s="163"/>
    </row>
    <row r="137" spans="23:23" ht="11.25" customHeight="1" x14ac:dyDescent="0.2">
      <c r="W137" s="163"/>
    </row>
    <row r="138" spans="23:23" ht="11.25" customHeight="1" x14ac:dyDescent="0.2">
      <c r="W138" s="163"/>
    </row>
    <row r="139" spans="23:23" ht="11.25" customHeight="1" x14ac:dyDescent="0.2">
      <c r="W139" s="163"/>
    </row>
    <row r="140" spans="23:23" ht="11.25" customHeight="1" x14ac:dyDescent="0.2">
      <c r="W140" s="163"/>
    </row>
    <row r="141" spans="23:23" ht="11.25" customHeight="1" x14ac:dyDescent="0.2">
      <c r="W141" s="163"/>
    </row>
    <row r="142" spans="23:23" ht="11.25" customHeight="1" x14ac:dyDescent="0.2">
      <c r="W142" s="163"/>
    </row>
    <row r="143" spans="23:23" ht="11.25" customHeight="1" x14ac:dyDescent="0.2">
      <c r="W143" s="163"/>
    </row>
    <row r="144" spans="23:23" ht="11.25" customHeight="1" x14ac:dyDescent="0.2">
      <c r="W144" s="163"/>
    </row>
    <row r="145" spans="23:23" ht="11.25" customHeight="1" x14ac:dyDescent="0.2">
      <c r="W145" s="163"/>
    </row>
    <row r="146" spans="23:23" ht="11.25" customHeight="1" x14ac:dyDescent="0.2">
      <c r="W146" s="163"/>
    </row>
    <row r="147" spans="23:23" ht="11.25" customHeight="1" x14ac:dyDescent="0.2">
      <c r="W147" s="163"/>
    </row>
    <row r="148" spans="23:23" ht="11.25" customHeight="1" x14ac:dyDescent="0.2">
      <c r="W148" s="163"/>
    </row>
    <row r="149" spans="23:23" ht="11.25" customHeight="1" x14ac:dyDescent="0.2">
      <c r="W149" s="163"/>
    </row>
    <row r="150" spans="23:23" ht="11.25" customHeight="1" x14ac:dyDescent="0.2">
      <c r="W150" s="163"/>
    </row>
    <row r="151" spans="23:23" ht="11.25" customHeight="1" x14ac:dyDescent="0.2">
      <c r="W151" s="163"/>
    </row>
    <row r="152" spans="23:23" ht="11.25" customHeight="1" x14ac:dyDescent="0.2">
      <c r="W152" s="163"/>
    </row>
    <row r="153" spans="23:23" ht="11.25" customHeight="1" x14ac:dyDescent="0.2">
      <c r="W153" s="163"/>
    </row>
    <row r="154" spans="23:23" ht="11.25" customHeight="1" x14ac:dyDescent="0.2">
      <c r="W154" s="163"/>
    </row>
    <row r="155" spans="23:23" ht="11.25" customHeight="1" x14ac:dyDescent="0.2">
      <c r="W155" s="163"/>
    </row>
    <row r="156" spans="23:23" ht="11.25" customHeight="1" x14ac:dyDescent="0.2">
      <c r="W156" s="163"/>
    </row>
    <row r="157" spans="23:23" ht="11.25" customHeight="1" x14ac:dyDescent="0.2">
      <c r="W157" s="163"/>
    </row>
    <row r="158" spans="23:23" ht="11.25" customHeight="1" x14ac:dyDescent="0.2">
      <c r="W158" s="163"/>
    </row>
    <row r="159" spans="23:23" ht="11.25" customHeight="1" x14ac:dyDescent="0.2">
      <c r="W159" s="163"/>
    </row>
    <row r="160" spans="23:23" ht="11.25" customHeight="1" x14ac:dyDescent="0.2">
      <c r="W160" s="163"/>
    </row>
    <row r="161" spans="23:23" ht="11.25" customHeight="1" x14ac:dyDescent="0.2">
      <c r="W161" s="163"/>
    </row>
    <row r="162" spans="23:23" ht="11.25" customHeight="1" x14ac:dyDescent="0.2">
      <c r="W162" s="163"/>
    </row>
    <row r="163" spans="23:23" ht="11.25" customHeight="1" x14ac:dyDescent="0.2">
      <c r="W163" s="163"/>
    </row>
    <row r="164" spans="23:23" ht="11.25" customHeight="1" x14ac:dyDescent="0.2">
      <c r="W164" s="163"/>
    </row>
  </sheetData>
  <mergeCells count="6">
    <mergeCell ref="G2:R2"/>
    <mergeCell ref="A1:V1"/>
    <mergeCell ref="A6:B6"/>
    <mergeCell ref="T4:V4"/>
    <mergeCell ref="A9:B9"/>
    <mergeCell ref="I3:N3"/>
  </mergeCells>
  <phoneticPr fontId="4"/>
  <pageMargins left="0.6692913385826772" right="0.35433070866141736" top="0.70866141732283472" bottom="0.8267716535433071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>
    <tabColor indexed="47"/>
  </sheetPr>
  <dimension ref="A1:X166"/>
  <sheetViews>
    <sheetView zoomScaleNormal="100" workbookViewId="0">
      <selection activeCell="B66" sqref="B66"/>
    </sheetView>
  </sheetViews>
  <sheetFormatPr defaultColWidth="10.6328125" defaultRowHeight="11.25" customHeight="1" x14ac:dyDescent="0.2"/>
  <cols>
    <col min="1" max="1" width="3.08984375" style="101" customWidth="1"/>
    <col min="2" max="2" width="11.90625" style="101" customWidth="1"/>
    <col min="3" max="3" width="1.90625" style="101" customWidth="1"/>
    <col min="4" max="4" width="9.6328125" style="101" bestFit="1" customWidth="1"/>
    <col min="5" max="5" width="6.6328125" style="101" customWidth="1"/>
    <col min="6" max="6" width="5.6328125" style="101" customWidth="1"/>
    <col min="7" max="7" width="2" style="101" customWidth="1"/>
    <col min="8" max="8" width="9.6328125" style="101" bestFit="1" customWidth="1"/>
    <col min="9" max="9" width="6.26953125" style="101" customWidth="1"/>
    <col min="10" max="10" width="5.6328125" style="101" customWidth="1"/>
    <col min="11" max="11" width="1.90625" style="101" customWidth="1"/>
    <col min="12" max="12" width="9.6328125" style="101" bestFit="1" customWidth="1"/>
    <col min="13" max="13" width="6.26953125" style="101" customWidth="1"/>
    <col min="14" max="14" width="5.6328125" style="101" customWidth="1"/>
    <col min="15" max="15" width="1.90625" style="101" customWidth="1"/>
    <col min="16" max="16" width="9.90625" style="101" bestFit="1" customWidth="1"/>
    <col min="17" max="17" width="7.26953125" style="101" bestFit="1" customWidth="1"/>
    <col min="18" max="18" width="5.6328125" style="101" customWidth="1"/>
    <col min="19" max="19" width="2" style="101" customWidth="1"/>
    <col min="20" max="20" width="8.7265625" style="101" customWidth="1"/>
    <col min="21" max="21" width="6.26953125" style="101" customWidth="1"/>
    <col min="22" max="22" width="5.6328125" style="101" customWidth="1"/>
    <col min="23" max="23" width="4.36328125" style="101" customWidth="1"/>
    <col min="24" max="24" width="9.7265625" style="101" customWidth="1"/>
    <col min="25" max="25" width="2.7265625" style="101" customWidth="1"/>
    <col min="26" max="26" width="17.7265625" style="101" customWidth="1"/>
    <col min="27" max="27" width="9.7265625" style="101" customWidth="1"/>
    <col min="28" max="28" width="2.7265625" style="101" customWidth="1"/>
    <col min="29" max="29" width="17.7265625" style="101" customWidth="1"/>
    <col min="30" max="30" width="9.7265625" style="101" customWidth="1"/>
    <col min="31" max="31" width="6.7265625" style="101" customWidth="1"/>
    <col min="32" max="32" width="2.7265625" style="101" customWidth="1"/>
    <col min="33" max="33" width="17.7265625" style="101" customWidth="1"/>
    <col min="34" max="34" width="9.7265625" style="101" customWidth="1"/>
    <col min="35" max="35" width="2.7265625" style="101" customWidth="1"/>
    <col min="36" max="36" width="17.7265625" style="101" customWidth="1"/>
    <col min="37" max="37" width="9.7265625" style="101" customWidth="1"/>
    <col min="38" max="38" width="2.6328125" style="101" customWidth="1"/>
    <col min="39" max="39" width="2.453125" style="101" customWidth="1"/>
    <col min="40" max="40" width="5.6328125" style="101" customWidth="1"/>
    <col min="41" max="41" width="9.26953125" style="101" customWidth="1"/>
    <col min="42" max="42" width="5.7265625" style="101" customWidth="1"/>
    <col min="43" max="44" width="10.6328125" style="101"/>
    <col min="45" max="45" width="8.6328125" style="101" customWidth="1"/>
    <col min="46" max="46" width="7.08984375" style="101" customWidth="1"/>
    <col min="47" max="47" width="10.6328125" style="101"/>
    <col min="48" max="48" width="6.6328125" style="101" customWidth="1"/>
    <col min="49" max="49" width="7.90625" style="101" customWidth="1"/>
    <col min="50" max="50" width="6.90625" style="101" customWidth="1"/>
    <col min="51" max="51" width="10.6328125" style="101"/>
    <col min="52" max="52" width="4.90625" style="101" customWidth="1"/>
    <col min="53" max="54" width="7.453125" style="101" customWidth="1"/>
    <col min="55" max="55" width="10.6328125" style="101"/>
    <col min="56" max="56" width="5.7265625" style="101" customWidth="1"/>
    <col min="57" max="57" width="7.7265625" style="101" customWidth="1"/>
    <col min="58" max="58" width="7.08984375" style="101" customWidth="1"/>
    <col min="59" max="59" width="10.6328125" style="101"/>
    <col min="60" max="60" width="4.6328125" style="101" customWidth="1"/>
    <col min="61" max="61" width="8.26953125" style="101" customWidth="1"/>
    <col min="62" max="62" width="7.6328125" style="101" customWidth="1"/>
    <col min="63" max="63" width="2.26953125" style="101" customWidth="1"/>
    <col min="64" max="64" width="2.6328125" style="101" customWidth="1"/>
    <col min="65" max="67" width="10.6328125" style="101"/>
    <col min="68" max="68" width="2" style="101" customWidth="1"/>
    <col min="69" max="69" width="12" style="101" customWidth="1"/>
    <col min="70" max="70" width="7.453125" style="101" customWidth="1"/>
    <col min="71" max="71" width="7.08984375" style="101" customWidth="1"/>
    <col min="72" max="72" width="2" style="101" customWidth="1"/>
    <col min="73" max="73" width="12.453125" style="101" customWidth="1"/>
    <col min="74" max="74" width="8.453125" style="101" customWidth="1"/>
    <col min="75" max="75" width="7.6328125" style="101" customWidth="1"/>
    <col min="76" max="76" width="1.453125" style="101" customWidth="1"/>
    <col min="77" max="77" width="12.90625" style="101" customWidth="1"/>
    <col min="78" max="78" width="8.6328125" style="101" customWidth="1"/>
    <col min="79" max="79" width="7.453125" style="101" customWidth="1"/>
    <col min="80" max="80" width="2.08984375" style="101" customWidth="1"/>
    <col min="81" max="81" width="12.6328125" style="101" customWidth="1"/>
    <col min="82" max="82" width="7.90625" style="101" customWidth="1"/>
    <col min="83" max="83" width="6.90625" style="101" customWidth="1"/>
    <col min="84" max="84" width="1.6328125" style="101" customWidth="1"/>
    <col min="85" max="85" width="12.6328125" style="101" customWidth="1"/>
    <col min="86" max="86" width="8.36328125" style="101" customWidth="1"/>
    <col min="87" max="87" width="7.453125" style="101" customWidth="1"/>
    <col min="88" max="88" width="5.36328125" style="101" customWidth="1"/>
    <col min="89" max="89" width="2.90625" style="101" customWidth="1"/>
    <col min="90" max="16384" width="10.6328125" style="101"/>
  </cols>
  <sheetData>
    <row r="1" spans="1:24" ht="17.25" customHeight="1" x14ac:dyDescent="0.2">
      <c r="A1" s="271" t="s">
        <v>186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99"/>
      <c r="X1" s="99"/>
    </row>
    <row r="2" spans="1:24" ht="18.75" customHeight="1" x14ac:dyDescent="0.2">
      <c r="A2" s="99"/>
      <c r="B2" s="100"/>
      <c r="C2" s="100"/>
      <c r="D2" s="100"/>
      <c r="E2" s="100"/>
      <c r="F2" s="100"/>
      <c r="G2" s="277" t="s">
        <v>169</v>
      </c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100"/>
      <c r="T2" s="100"/>
      <c r="U2" s="100"/>
      <c r="V2" s="100"/>
      <c r="W2" s="99"/>
      <c r="X2" s="99"/>
    </row>
    <row r="3" spans="1:24" ht="14.25" customHeight="1" x14ac:dyDescent="0.2">
      <c r="A3" s="99"/>
      <c r="B3" s="102"/>
      <c r="C3" s="102"/>
      <c r="D3" s="102"/>
      <c r="E3" s="102"/>
      <c r="F3" s="102"/>
      <c r="G3" s="102"/>
      <c r="H3" s="102"/>
      <c r="I3" s="272" t="s">
        <v>161</v>
      </c>
      <c r="J3" s="272"/>
      <c r="K3" s="272"/>
      <c r="L3" s="272"/>
      <c r="M3" s="272"/>
      <c r="N3" s="272"/>
      <c r="O3" s="102"/>
      <c r="P3" s="102"/>
      <c r="Q3" s="102"/>
      <c r="R3" s="102"/>
      <c r="S3" s="102"/>
      <c r="T3" s="102"/>
      <c r="U3" s="102"/>
      <c r="V3" s="102"/>
      <c r="W3" s="99"/>
      <c r="X3" s="99"/>
    </row>
    <row r="4" spans="1:24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278" t="s">
        <v>2</v>
      </c>
      <c r="U4" s="278"/>
      <c r="V4" s="278"/>
      <c r="W4" s="103"/>
      <c r="X4" s="99"/>
    </row>
    <row r="5" spans="1:24" ht="12" customHeight="1" x14ac:dyDescent="0.2">
      <c r="A5" s="104"/>
      <c r="B5" s="105"/>
      <c r="C5" s="104"/>
      <c r="D5" s="105"/>
      <c r="E5" s="105"/>
      <c r="F5" s="105"/>
      <c r="G5" s="104"/>
      <c r="H5" s="105"/>
      <c r="I5" s="105"/>
      <c r="J5" s="105"/>
      <c r="K5" s="104"/>
      <c r="L5" s="105"/>
      <c r="M5" s="105"/>
      <c r="N5" s="105"/>
      <c r="O5" s="104"/>
      <c r="P5" s="105"/>
      <c r="Q5" s="105"/>
      <c r="R5" s="105"/>
      <c r="S5" s="104"/>
      <c r="T5" s="105"/>
      <c r="U5" s="105"/>
      <c r="V5" s="179"/>
      <c r="W5" s="103"/>
      <c r="X5" s="99"/>
    </row>
    <row r="6" spans="1:24" ht="12" customHeight="1" x14ac:dyDescent="0.2">
      <c r="A6" s="275" t="s">
        <v>3</v>
      </c>
      <c r="B6" s="276"/>
      <c r="C6" s="108"/>
      <c r="D6" s="109">
        <v>36982</v>
      </c>
      <c r="E6" s="180" t="s">
        <v>5</v>
      </c>
      <c r="F6" s="181" t="s">
        <v>6</v>
      </c>
      <c r="G6" s="108"/>
      <c r="H6" s="109">
        <v>37347</v>
      </c>
      <c r="I6" s="180" t="s">
        <v>5</v>
      </c>
      <c r="J6" s="181" t="s">
        <v>6</v>
      </c>
      <c r="K6" s="108"/>
      <c r="L6" s="109">
        <v>37712</v>
      </c>
      <c r="M6" s="180" t="s">
        <v>5</v>
      </c>
      <c r="N6" s="181" t="s">
        <v>6</v>
      </c>
      <c r="O6" s="108"/>
      <c r="P6" s="109">
        <v>38078</v>
      </c>
      <c r="Q6" s="180" t="s">
        <v>5</v>
      </c>
      <c r="R6" s="181" t="s">
        <v>6</v>
      </c>
      <c r="S6" s="108"/>
      <c r="T6" s="109">
        <v>38443</v>
      </c>
      <c r="U6" s="180" t="s">
        <v>5</v>
      </c>
      <c r="V6" s="181" t="s">
        <v>6</v>
      </c>
      <c r="W6" s="112"/>
      <c r="X6" s="99"/>
    </row>
    <row r="7" spans="1:24" ht="12" customHeight="1" x14ac:dyDescent="0.2">
      <c r="A7" s="113"/>
      <c r="B7" s="114"/>
      <c r="C7" s="113"/>
      <c r="D7" s="114"/>
      <c r="E7" s="115" t="s">
        <v>162</v>
      </c>
      <c r="F7" s="115" t="s">
        <v>162</v>
      </c>
      <c r="G7" s="113"/>
      <c r="H7" s="114"/>
      <c r="I7" s="115" t="s">
        <v>162</v>
      </c>
      <c r="J7" s="115" t="s">
        <v>162</v>
      </c>
      <c r="K7" s="113"/>
      <c r="L7" s="114"/>
      <c r="M7" s="115" t="s">
        <v>162</v>
      </c>
      <c r="N7" s="115" t="s">
        <v>162</v>
      </c>
      <c r="O7" s="113"/>
      <c r="P7" s="114"/>
      <c r="Q7" s="115" t="s">
        <v>162</v>
      </c>
      <c r="R7" s="115" t="s">
        <v>162</v>
      </c>
      <c r="S7" s="113"/>
      <c r="T7" s="114"/>
      <c r="U7" s="115" t="s">
        <v>162</v>
      </c>
      <c r="V7" s="116" t="s">
        <v>162</v>
      </c>
      <c r="W7" s="103"/>
      <c r="X7" s="99"/>
    </row>
    <row r="8" spans="1:24" ht="12" customHeight="1" x14ac:dyDescent="0.2">
      <c r="A8" s="108"/>
      <c r="B8" s="103"/>
      <c r="C8" s="164"/>
      <c r="D8" s="165"/>
      <c r="E8" s="165"/>
      <c r="F8" s="165"/>
      <c r="G8" s="164"/>
      <c r="H8" s="165"/>
      <c r="I8" s="165"/>
      <c r="J8" s="165"/>
      <c r="K8" s="164"/>
      <c r="L8" s="165"/>
      <c r="M8" s="165"/>
      <c r="N8" s="165"/>
      <c r="O8" s="164"/>
      <c r="P8" s="165"/>
      <c r="Q8" s="165"/>
      <c r="R8" s="165"/>
      <c r="S8" s="164"/>
      <c r="T8" s="165"/>
      <c r="U8" s="165"/>
      <c r="V8" s="182"/>
      <c r="W8" s="103"/>
      <c r="X8" s="99"/>
    </row>
    <row r="9" spans="1:24" ht="12" customHeight="1" x14ac:dyDescent="0.2">
      <c r="A9" s="273" t="s">
        <v>15</v>
      </c>
      <c r="B9" s="274"/>
      <c r="C9" s="164"/>
      <c r="D9" s="118">
        <v>34536352</v>
      </c>
      <c r="E9" s="119">
        <v>100.6</v>
      </c>
      <c r="F9" s="119">
        <v>100</v>
      </c>
      <c r="G9" s="108"/>
      <c r="H9" s="118">
        <v>34524877</v>
      </c>
      <c r="I9" s="119">
        <v>100.6</v>
      </c>
      <c r="J9" s="119">
        <v>100</v>
      </c>
      <c r="K9" s="108"/>
      <c r="L9" s="118">
        <v>35483657</v>
      </c>
      <c r="M9" s="119">
        <v>102.8</v>
      </c>
      <c r="N9" s="119">
        <v>100</v>
      </c>
      <c r="O9" s="183"/>
      <c r="P9" s="20">
        <v>36813584</v>
      </c>
      <c r="Q9" s="184">
        <v>103.7</v>
      </c>
      <c r="R9" s="185">
        <v>100</v>
      </c>
      <c r="S9" s="108"/>
      <c r="T9" s="20">
        <v>39514017</v>
      </c>
      <c r="U9" s="21">
        <v>107.3</v>
      </c>
      <c r="V9" s="22">
        <v>100</v>
      </c>
      <c r="W9" s="112"/>
      <c r="X9" s="99"/>
    </row>
    <row r="10" spans="1:24" ht="12" customHeight="1" x14ac:dyDescent="0.2">
      <c r="A10" s="108"/>
      <c r="B10" s="103"/>
      <c r="C10" s="164"/>
      <c r="D10" s="124"/>
      <c r="E10" s="119"/>
      <c r="F10" s="125"/>
      <c r="G10" s="108"/>
      <c r="H10" s="124"/>
      <c r="I10" s="119"/>
      <c r="J10" s="125"/>
      <c r="K10" s="108"/>
      <c r="L10" s="124"/>
      <c r="M10" s="119"/>
      <c r="N10" s="119"/>
      <c r="O10" s="183"/>
      <c r="P10" s="20"/>
      <c r="Q10" s="184"/>
      <c r="R10" s="185"/>
      <c r="S10" s="108"/>
      <c r="T10" s="25"/>
      <c r="U10" s="21"/>
      <c r="V10" s="22"/>
      <c r="W10" s="103"/>
      <c r="X10" s="99"/>
    </row>
    <row r="11" spans="1:24" ht="12" customHeight="1" x14ac:dyDescent="0.2">
      <c r="A11" s="27">
        <v>9</v>
      </c>
      <c r="B11" s="28" t="s">
        <v>16</v>
      </c>
      <c r="C11" s="164"/>
      <c r="D11" s="126">
        <v>1477889</v>
      </c>
      <c r="E11" s="127">
        <v>98.3</v>
      </c>
      <c r="F11" s="127">
        <v>4.3</v>
      </c>
      <c r="G11" s="108"/>
      <c r="H11" s="126">
        <v>1446145</v>
      </c>
      <c r="I11" s="127">
        <v>97.9</v>
      </c>
      <c r="J11" s="127">
        <v>4.2</v>
      </c>
      <c r="K11" s="108"/>
      <c r="L11" s="126">
        <v>1423900</v>
      </c>
      <c r="M11" s="127">
        <v>98.5</v>
      </c>
      <c r="N11" s="127">
        <v>4</v>
      </c>
      <c r="O11" s="183"/>
      <c r="P11" s="20">
        <v>1435294</v>
      </c>
      <c r="Q11" s="184">
        <v>100.8</v>
      </c>
      <c r="R11" s="185">
        <v>3.9</v>
      </c>
      <c r="S11" s="108"/>
      <c r="T11" s="20">
        <v>1441380</v>
      </c>
      <c r="U11" s="21">
        <v>100.4</v>
      </c>
      <c r="V11" s="22">
        <v>3.6</v>
      </c>
      <c r="W11" s="112"/>
      <c r="X11" s="99"/>
    </row>
    <row r="12" spans="1:24" ht="12" customHeight="1" x14ac:dyDescent="0.2">
      <c r="A12" s="23">
        <v>10</v>
      </c>
      <c r="B12" s="28" t="s">
        <v>18</v>
      </c>
      <c r="C12" s="164"/>
      <c r="D12" s="126">
        <v>557776</v>
      </c>
      <c r="E12" s="127">
        <v>99.6</v>
      </c>
      <c r="F12" s="127">
        <v>1.6</v>
      </c>
      <c r="G12" s="108"/>
      <c r="H12" s="126">
        <v>508977</v>
      </c>
      <c r="I12" s="127">
        <v>91.3</v>
      </c>
      <c r="J12" s="127">
        <v>1.5</v>
      </c>
      <c r="K12" s="108"/>
      <c r="L12" s="126">
        <v>437346</v>
      </c>
      <c r="M12" s="127">
        <v>85.9</v>
      </c>
      <c r="N12" s="127">
        <v>1.2</v>
      </c>
      <c r="O12" s="183"/>
      <c r="P12" s="20">
        <v>462825</v>
      </c>
      <c r="Q12" s="184">
        <v>105.8</v>
      </c>
      <c r="R12" s="185">
        <v>1.3</v>
      </c>
      <c r="S12" s="108"/>
      <c r="T12" s="20">
        <v>444437</v>
      </c>
      <c r="U12" s="21">
        <v>96</v>
      </c>
      <c r="V12" s="22">
        <v>1.1000000000000001</v>
      </c>
      <c r="W12" s="112"/>
      <c r="X12" s="99"/>
    </row>
    <row r="13" spans="1:24" ht="12" customHeight="1" x14ac:dyDescent="0.2">
      <c r="A13" s="23">
        <v>11</v>
      </c>
      <c r="B13" s="28" t="s">
        <v>19</v>
      </c>
      <c r="C13" s="164"/>
      <c r="D13" s="126">
        <v>425044</v>
      </c>
      <c r="E13" s="127">
        <v>88.5</v>
      </c>
      <c r="F13" s="127">
        <v>1.2</v>
      </c>
      <c r="G13" s="108"/>
      <c r="H13" s="126">
        <v>386518</v>
      </c>
      <c r="I13" s="127">
        <v>90.9</v>
      </c>
      <c r="J13" s="127">
        <v>1.1000000000000001</v>
      </c>
      <c r="K13" s="108"/>
      <c r="L13" s="126">
        <v>364699</v>
      </c>
      <c r="M13" s="127">
        <v>94.4</v>
      </c>
      <c r="N13" s="127">
        <v>1</v>
      </c>
      <c r="O13" s="183"/>
      <c r="P13" s="20">
        <v>343383</v>
      </c>
      <c r="Q13" s="184">
        <v>94.2</v>
      </c>
      <c r="R13" s="185">
        <v>0.9</v>
      </c>
      <c r="S13" s="108"/>
      <c r="T13" s="20">
        <v>320186</v>
      </c>
      <c r="U13" s="21">
        <v>93.2</v>
      </c>
      <c r="V13" s="22">
        <v>0.8</v>
      </c>
      <c r="W13" s="112"/>
      <c r="X13" s="99"/>
    </row>
    <row r="14" spans="1:24" ht="12" customHeight="1" x14ac:dyDescent="0.2">
      <c r="A14" s="23">
        <v>12</v>
      </c>
      <c r="B14" s="28" t="s">
        <v>20</v>
      </c>
      <c r="C14" s="164"/>
      <c r="D14" s="126">
        <v>157087</v>
      </c>
      <c r="E14" s="127">
        <v>86.2</v>
      </c>
      <c r="F14" s="127">
        <v>0.5</v>
      </c>
      <c r="G14" s="108"/>
      <c r="H14" s="126">
        <v>142270</v>
      </c>
      <c r="I14" s="127">
        <v>90.6</v>
      </c>
      <c r="J14" s="127">
        <v>0.4</v>
      </c>
      <c r="K14" s="108"/>
      <c r="L14" s="126">
        <v>132298</v>
      </c>
      <c r="M14" s="127">
        <v>93</v>
      </c>
      <c r="N14" s="127">
        <v>0.4</v>
      </c>
      <c r="O14" s="183"/>
      <c r="P14" s="20">
        <v>118687</v>
      </c>
      <c r="Q14" s="184">
        <v>89.7</v>
      </c>
      <c r="R14" s="185">
        <v>0.3</v>
      </c>
      <c r="S14" s="108"/>
      <c r="T14" s="20">
        <v>114625</v>
      </c>
      <c r="U14" s="21">
        <v>96.6</v>
      </c>
      <c r="V14" s="22">
        <v>0.3</v>
      </c>
      <c r="W14" s="112"/>
      <c r="X14" s="99"/>
    </row>
    <row r="15" spans="1:24" ht="12" customHeight="1" x14ac:dyDescent="0.2">
      <c r="A15" s="23">
        <v>13</v>
      </c>
      <c r="B15" s="28" t="s">
        <v>21</v>
      </c>
      <c r="C15" s="164"/>
      <c r="D15" s="126">
        <v>215991</v>
      </c>
      <c r="E15" s="127">
        <v>95.9</v>
      </c>
      <c r="F15" s="127">
        <v>0.6</v>
      </c>
      <c r="G15" s="108"/>
      <c r="H15" s="126">
        <v>194545</v>
      </c>
      <c r="I15" s="127">
        <v>90.1</v>
      </c>
      <c r="J15" s="127">
        <v>0.6</v>
      </c>
      <c r="K15" s="108"/>
      <c r="L15" s="126">
        <v>180766</v>
      </c>
      <c r="M15" s="127">
        <v>92.9</v>
      </c>
      <c r="N15" s="127">
        <v>0.5</v>
      </c>
      <c r="O15" s="183"/>
      <c r="P15" s="20">
        <v>177007</v>
      </c>
      <c r="Q15" s="184">
        <v>97.9</v>
      </c>
      <c r="R15" s="185">
        <v>0.5</v>
      </c>
      <c r="S15" s="108"/>
      <c r="T15" s="20">
        <v>168417</v>
      </c>
      <c r="U15" s="21">
        <v>95.1</v>
      </c>
      <c r="V15" s="22">
        <v>0.4</v>
      </c>
      <c r="W15" s="112"/>
      <c r="X15" s="99"/>
    </row>
    <row r="16" spans="1:24" ht="12" customHeight="1" x14ac:dyDescent="0.2">
      <c r="A16" s="23">
        <v>14</v>
      </c>
      <c r="B16" s="28" t="s">
        <v>22</v>
      </c>
      <c r="C16" s="164"/>
      <c r="D16" s="126">
        <v>234445</v>
      </c>
      <c r="E16" s="127">
        <v>96.3</v>
      </c>
      <c r="F16" s="127">
        <v>0.7</v>
      </c>
      <c r="G16" s="108"/>
      <c r="H16" s="126">
        <v>187683</v>
      </c>
      <c r="I16" s="127">
        <v>80.099999999999994</v>
      </c>
      <c r="J16" s="127">
        <v>0.5</v>
      </c>
      <c r="K16" s="108"/>
      <c r="L16" s="126">
        <v>203415</v>
      </c>
      <c r="M16" s="127">
        <v>108.4</v>
      </c>
      <c r="N16" s="127">
        <v>0.6</v>
      </c>
      <c r="O16" s="183"/>
      <c r="P16" s="20">
        <v>199896</v>
      </c>
      <c r="Q16" s="184">
        <v>98.3</v>
      </c>
      <c r="R16" s="185">
        <v>0.5</v>
      </c>
      <c r="S16" s="108"/>
      <c r="T16" s="20">
        <v>186537</v>
      </c>
      <c r="U16" s="21">
        <v>93.3</v>
      </c>
      <c r="V16" s="22">
        <v>0.5</v>
      </c>
      <c r="W16" s="112"/>
      <c r="X16" s="99"/>
    </row>
    <row r="17" spans="1:24" ht="12" customHeight="1" x14ac:dyDescent="0.2">
      <c r="A17" s="23">
        <v>15</v>
      </c>
      <c r="B17" s="28" t="s">
        <v>23</v>
      </c>
      <c r="C17" s="164"/>
      <c r="D17" s="126">
        <v>392271</v>
      </c>
      <c r="E17" s="127">
        <v>98</v>
      </c>
      <c r="F17" s="127">
        <v>1.1000000000000001</v>
      </c>
      <c r="G17" s="108"/>
      <c r="H17" s="126">
        <v>366320</v>
      </c>
      <c r="I17" s="127">
        <v>93.4</v>
      </c>
      <c r="J17" s="127">
        <v>1.1000000000000001</v>
      </c>
      <c r="K17" s="108"/>
      <c r="L17" s="126">
        <v>372415</v>
      </c>
      <c r="M17" s="127">
        <v>101.7</v>
      </c>
      <c r="N17" s="127">
        <v>1</v>
      </c>
      <c r="O17" s="183"/>
      <c r="P17" s="20">
        <v>376499</v>
      </c>
      <c r="Q17" s="184">
        <v>101.1</v>
      </c>
      <c r="R17" s="185">
        <v>1</v>
      </c>
      <c r="S17" s="108"/>
      <c r="T17" s="20">
        <v>378389</v>
      </c>
      <c r="U17" s="21">
        <v>100.5</v>
      </c>
      <c r="V17" s="22">
        <v>1</v>
      </c>
      <c r="W17" s="112"/>
      <c r="X17" s="99"/>
    </row>
    <row r="18" spans="1:24" ht="12" customHeight="1" x14ac:dyDescent="0.2">
      <c r="A18" s="23">
        <v>16</v>
      </c>
      <c r="B18" s="28" t="s">
        <v>24</v>
      </c>
      <c r="C18" s="128" t="s">
        <v>163</v>
      </c>
      <c r="D18" s="126">
        <v>690190</v>
      </c>
      <c r="E18" s="127">
        <v>97.9</v>
      </c>
      <c r="F18" s="127">
        <v>2</v>
      </c>
      <c r="G18" s="108"/>
      <c r="H18" s="126">
        <v>447571</v>
      </c>
      <c r="I18" s="127">
        <v>97.2</v>
      </c>
      <c r="J18" s="127">
        <v>1.3</v>
      </c>
      <c r="K18" s="108"/>
      <c r="L18" s="126">
        <v>442389</v>
      </c>
      <c r="M18" s="127">
        <v>98.8</v>
      </c>
      <c r="N18" s="127">
        <v>1.2</v>
      </c>
      <c r="O18" s="183"/>
      <c r="P18" s="20">
        <v>430237</v>
      </c>
      <c r="Q18" s="184">
        <v>97.3</v>
      </c>
      <c r="R18" s="185">
        <v>1.2</v>
      </c>
      <c r="S18" s="108"/>
      <c r="T18" s="20">
        <v>432192</v>
      </c>
      <c r="U18" s="21">
        <v>100.5</v>
      </c>
      <c r="V18" s="22">
        <v>1.1000000000000001</v>
      </c>
      <c r="W18" s="112"/>
      <c r="X18" s="99"/>
    </row>
    <row r="19" spans="1:24" ht="12" customHeight="1" x14ac:dyDescent="0.2">
      <c r="A19" s="23">
        <v>17</v>
      </c>
      <c r="B19" s="28" t="s">
        <v>25</v>
      </c>
      <c r="C19" s="164"/>
      <c r="D19" s="126">
        <v>887912</v>
      </c>
      <c r="E19" s="127">
        <v>90.3</v>
      </c>
      <c r="F19" s="127">
        <v>2.6</v>
      </c>
      <c r="G19" s="108"/>
      <c r="H19" s="126">
        <v>874538</v>
      </c>
      <c r="I19" s="127">
        <v>98.5</v>
      </c>
      <c r="J19" s="127">
        <v>2.5</v>
      </c>
      <c r="K19" s="108"/>
      <c r="L19" s="126">
        <v>921120</v>
      </c>
      <c r="M19" s="127">
        <v>105.3</v>
      </c>
      <c r="N19" s="127">
        <v>2.6</v>
      </c>
      <c r="O19" s="183"/>
      <c r="P19" s="20">
        <v>1002136</v>
      </c>
      <c r="Q19" s="184">
        <v>108.8</v>
      </c>
      <c r="R19" s="185">
        <v>2.7</v>
      </c>
      <c r="S19" s="108"/>
      <c r="T19" s="20">
        <v>1054757</v>
      </c>
      <c r="U19" s="21">
        <v>105.3</v>
      </c>
      <c r="V19" s="22">
        <v>2.7</v>
      </c>
      <c r="W19" s="112"/>
      <c r="X19" s="99"/>
    </row>
    <row r="20" spans="1:24" ht="12" customHeight="1" x14ac:dyDescent="0.2">
      <c r="A20" s="23">
        <v>18</v>
      </c>
      <c r="B20" s="28" t="s">
        <v>26</v>
      </c>
      <c r="C20" s="164"/>
      <c r="D20" s="126">
        <v>518650</v>
      </c>
      <c r="E20" s="127">
        <v>103.8</v>
      </c>
      <c r="F20" s="127">
        <v>1.5</v>
      </c>
      <c r="G20" s="108"/>
      <c r="H20" s="126">
        <v>358948</v>
      </c>
      <c r="I20" s="127">
        <v>69.2</v>
      </c>
      <c r="J20" s="127">
        <v>1</v>
      </c>
      <c r="K20" s="108"/>
      <c r="L20" s="126">
        <v>443183</v>
      </c>
      <c r="M20" s="127">
        <v>123.5</v>
      </c>
      <c r="N20" s="127">
        <v>1.2</v>
      </c>
      <c r="O20" s="183"/>
      <c r="P20" s="20">
        <v>482147</v>
      </c>
      <c r="Q20" s="184">
        <v>108.8</v>
      </c>
      <c r="R20" s="185">
        <v>1.3</v>
      </c>
      <c r="S20" s="108"/>
      <c r="T20" s="20">
        <v>538566</v>
      </c>
      <c r="U20" s="21">
        <v>111.7</v>
      </c>
      <c r="V20" s="22">
        <v>1.4</v>
      </c>
      <c r="W20" s="112"/>
      <c r="X20" s="99"/>
    </row>
    <row r="21" spans="1:24" ht="12" customHeight="1" x14ac:dyDescent="0.2">
      <c r="A21" s="23">
        <v>19</v>
      </c>
      <c r="B21" s="28" t="s">
        <v>27</v>
      </c>
      <c r="C21" s="164"/>
      <c r="D21" s="126">
        <v>1338626</v>
      </c>
      <c r="E21" s="127">
        <v>96.9</v>
      </c>
      <c r="F21" s="127">
        <v>3.9</v>
      </c>
      <c r="G21" s="108"/>
      <c r="H21" s="126">
        <v>1322081</v>
      </c>
      <c r="I21" s="127">
        <v>98.8</v>
      </c>
      <c r="J21" s="127">
        <v>3.8</v>
      </c>
      <c r="K21" s="108"/>
      <c r="L21" s="126">
        <v>1392033</v>
      </c>
      <c r="M21" s="127">
        <v>105.3</v>
      </c>
      <c r="N21" s="127">
        <v>3.9</v>
      </c>
      <c r="O21" s="183"/>
      <c r="P21" s="20">
        <v>1482178</v>
      </c>
      <c r="Q21" s="184">
        <v>106.5</v>
      </c>
      <c r="R21" s="185">
        <v>4</v>
      </c>
      <c r="S21" s="108"/>
      <c r="T21" s="20">
        <v>1536389</v>
      </c>
      <c r="U21" s="21">
        <v>103.7</v>
      </c>
      <c r="V21" s="22">
        <v>3.9</v>
      </c>
      <c r="W21" s="112"/>
      <c r="X21" s="99"/>
    </row>
    <row r="22" spans="1:24" ht="12" customHeight="1" x14ac:dyDescent="0.2">
      <c r="A22" s="23">
        <v>20</v>
      </c>
      <c r="B22" s="28" t="s">
        <v>28</v>
      </c>
      <c r="C22" s="164"/>
      <c r="D22" s="126">
        <v>381745</v>
      </c>
      <c r="E22" s="127">
        <v>98.8</v>
      </c>
      <c r="F22" s="127">
        <v>1.1000000000000001</v>
      </c>
      <c r="G22" s="108"/>
      <c r="H22" s="126">
        <v>401727</v>
      </c>
      <c r="I22" s="127">
        <v>105.2</v>
      </c>
      <c r="J22" s="127">
        <v>1.2</v>
      </c>
      <c r="K22" s="108"/>
      <c r="L22" s="126">
        <v>417791</v>
      </c>
      <c r="M22" s="127">
        <v>104</v>
      </c>
      <c r="N22" s="127">
        <v>1.2</v>
      </c>
      <c r="O22" s="183"/>
      <c r="P22" s="20">
        <v>384421</v>
      </c>
      <c r="Q22" s="184">
        <v>92</v>
      </c>
      <c r="R22" s="185">
        <v>1</v>
      </c>
      <c r="S22" s="108"/>
      <c r="T22" s="20">
        <v>404412</v>
      </c>
      <c r="U22" s="21">
        <v>105.2</v>
      </c>
      <c r="V22" s="22">
        <v>1</v>
      </c>
      <c r="W22" s="112"/>
      <c r="X22" s="99"/>
    </row>
    <row r="23" spans="1:24" ht="12" customHeight="1" x14ac:dyDescent="0.2">
      <c r="A23" s="23">
        <v>21</v>
      </c>
      <c r="B23" s="28" t="s">
        <v>29</v>
      </c>
      <c r="C23" s="164"/>
      <c r="D23" s="126">
        <v>19340</v>
      </c>
      <c r="E23" s="127">
        <v>100.9</v>
      </c>
      <c r="F23" s="127">
        <v>0.1</v>
      </c>
      <c r="G23" s="108"/>
      <c r="H23" s="126">
        <v>18826</v>
      </c>
      <c r="I23" s="127">
        <v>97.3</v>
      </c>
      <c r="J23" s="127">
        <v>0.1</v>
      </c>
      <c r="K23" s="108"/>
      <c r="L23" s="126">
        <v>16573</v>
      </c>
      <c r="M23" s="127">
        <v>88</v>
      </c>
      <c r="N23" s="127">
        <v>0</v>
      </c>
      <c r="O23" s="183"/>
      <c r="P23" s="20">
        <v>15931</v>
      </c>
      <c r="Q23" s="184">
        <v>96.1</v>
      </c>
      <c r="R23" s="185">
        <v>0</v>
      </c>
      <c r="S23" s="108"/>
      <c r="T23" s="20">
        <v>20178</v>
      </c>
      <c r="U23" s="21">
        <v>126.7</v>
      </c>
      <c r="V23" s="22">
        <v>0.1</v>
      </c>
      <c r="W23" s="112"/>
      <c r="X23" s="99"/>
    </row>
    <row r="24" spans="1:24" ht="12" customHeight="1" x14ac:dyDescent="0.2">
      <c r="A24" s="23">
        <v>22</v>
      </c>
      <c r="B24" s="28" t="s">
        <v>30</v>
      </c>
      <c r="C24" s="164"/>
      <c r="D24" s="126">
        <v>960700</v>
      </c>
      <c r="E24" s="127">
        <v>103.1</v>
      </c>
      <c r="F24" s="127">
        <v>2.8</v>
      </c>
      <c r="G24" s="108"/>
      <c r="H24" s="126">
        <v>791638</v>
      </c>
      <c r="I24" s="127">
        <v>82.4</v>
      </c>
      <c r="J24" s="127">
        <v>2.2999999999999998</v>
      </c>
      <c r="K24" s="108"/>
      <c r="L24" s="126">
        <v>806051</v>
      </c>
      <c r="M24" s="127">
        <v>101.8</v>
      </c>
      <c r="N24" s="127">
        <v>2.2999999999999998</v>
      </c>
      <c r="O24" s="183"/>
      <c r="P24" s="20">
        <v>792249</v>
      </c>
      <c r="Q24" s="184">
        <v>98.3</v>
      </c>
      <c r="R24" s="185">
        <v>2.2000000000000002</v>
      </c>
      <c r="S24" s="108"/>
      <c r="T24" s="20">
        <v>807734</v>
      </c>
      <c r="U24" s="21">
        <v>102</v>
      </c>
      <c r="V24" s="22">
        <v>2</v>
      </c>
      <c r="W24" s="112"/>
      <c r="X24" s="99"/>
    </row>
    <row r="25" spans="1:24" ht="12" customHeight="1" x14ac:dyDescent="0.2">
      <c r="A25" s="23">
        <v>23</v>
      </c>
      <c r="B25" s="28" t="s">
        <v>31</v>
      </c>
      <c r="C25" s="164"/>
      <c r="D25" s="126">
        <v>1582982</v>
      </c>
      <c r="E25" s="127">
        <v>94.2</v>
      </c>
      <c r="F25" s="127">
        <v>4.5999999999999996</v>
      </c>
      <c r="G25" s="108"/>
      <c r="H25" s="126">
        <v>1557830</v>
      </c>
      <c r="I25" s="127">
        <v>98.4</v>
      </c>
      <c r="J25" s="127">
        <v>4.5</v>
      </c>
      <c r="K25" s="108"/>
      <c r="L25" s="126">
        <v>1711109</v>
      </c>
      <c r="M25" s="127">
        <v>109.8</v>
      </c>
      <c r="N25" s="127">
        <v>4.8</v>
      </c>
      <c r="O25" s="183"/>
      <c r="P25" s="20">
        <v>1941779</v>
      </c>
      <c r="Q25" s="184">
        <v>113.5</v>
      </c>
      <c r="R25" s="185">
        <v>5.3</v>
      </c>
      <c r="S25" s="108"/>
      <c r="T25" s="20">
        <v>2294350</v>
      </c>
      <c r="U25" s="21">
        <v>118.2</v>
      </c>
      <c r="V25" s="22">
        <v>5.8</v>
      </c>
      <c r="W25" s="112"/>
      <c r="X25" s="99"/>
    </row>
    <row r="26" spans="1:24" ht="12" customHeight="1" x14ac:dyDescent="0.2">
      <c r="A26" s="23">
        <v>24</v>
      </c>
      <c r="B26" s="28" t="s">
        <v>32</v>
      </c>
      <c r="C26" s="164"/>
      <c r="D26" s="126">
        <v>411777</v>
      </c>
      <c r="E26" s="127">
        <v>96.4</v>
      </c>
      <c r="F26" s="127">
        <v>1.2</v>
      </c>
      <c r="G26" s="108"/>
      <c r="H26" s="126">
        <v>430156</v>
      </c>
      <c r="I26" s="127">
        <v>104.5</v>
      </c>
      <c r="J26" s="127">
        <v>1.2</v>
      </c>
      <c r="K26" s="108"/>
      <c r="L26" s="126">
        <v>443107</v>
      </c>
      <c r="M26" s="127">
        <v>103</v>
      </c>
      <c r="N26" s="127">
        <v>1.2</v>
      </c>
      <c r="O26" s="183"/>
      <c r="P26" s="20">
        <v>470155</v>
      </c>
      <c r="Q26" s="184">
        <v>106.1</v>
      </c>
      <c r="R26" s="185">
        <v>1.3</v>
      </c>
      <c r="S26" s="108"/>
      <c r="T26" s="20">
        <v>493150</v>
      </c>
      <c r="U26" s="21">
        <v>104.9</v>
      </c>
      <c r="V26" s="22">
        <v>1.2</v>
      </c>
      <c r="W26" s="112"/>
      <c r="X26" s="99"/>
    </row>
    <row r="27" spans="1:24" ht="12" customHeight="1" x14ac:dyDescent="0.2">
      <c r="A27" s="23">
        <v>25</v>
      </c>
      <c r="B27" s="28" t="s">
        <v>33</v>
      </c>
      <c r="C27" s="164"/>
      <c r="D27" s="126">
        <v>1250585</v>
      </c>
      <c r="E27" s="127">
        <v>97.7</v>
      </c>
      <c r="F27" s="127">
        <v>3.6</v>
      </c>
      <c r="G27" s="108"/>
      <c r="H27" s="126">
        <v>1262677</v>
      </c>
      <c r="I27" s="127">
        <v>101</v>
      </c>
      <c r="J27" s="127">
        <v>3.7</v>
      </c>
      <c r="K27" s="108"/>
      <c r="L27" s="126">
        <v>1217787</v>
      </c>
      <c r="M27" s="127">
        <v>96.4</v>
      </c>
      <c r="N27" s="127">
        <v>3.4</v>
      </c>
      <c r="O27" s="183"/>
      <c r="P27" s="20">
        <v>1214052</v>
      </c>
      <c r="Q27" s="184">
        <v>99.7</v>
      </c>
      <c r="R27" s="185">
        <v>3.3</v>
      </c>
      <c r="S27" s="108"/>
      <c r="T27" s="20">
        <v>1313173</v>
      </c>
      <c r="U27" s="21">
        <v>108.2</v>
      </c>
      <c r="V27" s="22">
        <v>3.3</v>
      </c>
      <c r="W27" s="112"/>
      <c r="X27" s="99"/>
    </row>
    <row r="28" spans="1:24" ht="12" customHeight="1" x14ac:dyDescent="0.2">
      <c r="A28" s="23">
        <v>26</v>
      </c>
      <c r="B28" s="28" t="s">
        <v>34</v>
      </c>
      <c r="C28" s="186"/>
      <c r="D28" s="126">
        <v>3066519</v>
      </c>
      <c r="E28" s="127">
        <v>97.7</v>
      </c>
      <c r="F28" s="127">
        <v>8.9</v>
      </c>
      <c r="G28" s="108"/>
      <c r="H28" s="126">
        <v>2780527</v>
      </c>
      <c r="I28" s="127">
        <v>90.7</v>
      </c>
      <c r="J28" s="127">
        <v>8.1</v>
      </c>
      <c r="K28" s="108"/>
      <c r="L28" s="126">
        <v>3001000</v>
      </c>
      <c r="M28" s="127">
        <v>107.9</v>
      </c>
      <c r="N28" s="127">
        <v>8.5</v>
      </c>
      <c r="O28" s="183"/>
      <c r="P28" s="20">
        <v>3160526</v>
      </c>
      <c r="Q28" s="184">
        <v>105.3</v>
      </c>
      <c r="R28" s="185">
        <v>8.6</v>
      </c>
      <c r="S28" s="108"/>
      <c r="T28" s="20">
        <v>3574369</v>
      </c>
      <c r="U28" s="21">
        <v>113.1</v>
      </c>
      <c r="V28" s="22">
        <v>9</v>
      </c>
      <c r="W28" s="112"/>
      <c r="X28" s="99"/>
    </row>
    <row r="29" spans="1:24" ht="12" customHeight="1" x14ac:dyDescent="0.2">
      <c r="A29" s="23">
        <v>27</v>
      </c>
      <c r="B29" s="28" t="s">
        <v>35</v>
      </c>
      <c r="C29" s="186" t="s">
        <v>17</v>
      </c>
      <c r="D29" s="126">
        <v>3070029</v>
      </c>
      <c r="E29" s="127">
        <v>101.4</v>
      </c>
      <c r="F29" s="127">
        <v>8.9</v>
      </c>
      <c r="G29" s="108"/>
      <c r="H29" s="126">
        <v>2022613</v>
      </c>
      <c r="I29" s="127">
        <v>108.5</v>
      </c>
      <c r="J29" s="127">
        <v>5.9</v>
      </c>
      <c r="K29" s="108"/>
      <c r="L29" s="126">
        <v>2085885</v>
      </c>
      <c r="M29" s="127">
        <v>103.1</v>
      </c>
      <c r="N29" s="127">
        <v>5.9</v>
      </c>
      <c r="O29" s="183"/>
      <c r="P29" s="20">
        <v>2230512</v>
      </c>
      <c r="Q29" s="184">
        <v>106.9</v>
      </c>
      <c r="R29" s="185">
        <v>6.1</v>
      </c>
      <c r="S29" s="108"/>
      <c r="T29" s="20">
        <v>2335685</v>
      </c>
      <c r="U29" s="21">
        <v>104.7</v>
      </c>
      <c r="V29" s="22">
        <v>5.9</v>
      </c>
      <c r="W29" s="112"/>
      <c r="X29" s="99"/>
    </row>
    <row r="30" spans="1:24" ht="12" customHeight="1" x14ac:dyDescent="0.2">
      <c r="A30" s="23">
        <v>28</v>
      </c>
      <c r="B30" s="28" t="s">
        <v>36</v>
      </c>
      <c r="C30" s="108"/>
      <c r="D30" s="77" t="s">
        <v>56</v>
      </c>
      <c r="E30" s="77" t="s">
        <v>56</v>
      </c>
      <c r="F30" s="77" t="s">
        <v>56</v>
      </c>
      <c r="G30" s="108"/>
      <c r="H30" s="77">
        <v>645495</v>
      </c>
      <c r="I30" s="32">
        <v>98.6</v>
      </c>
      <c r="J30" s="32">
        <v>1.9</v>
      </c>
      <c r="K30" s="108"/>
      <c r="L30" s="77">
        <v>603282</v>
      </c>
      <c r="M30" s="32">
        <v>93.5</v>
      </c>
      <c r="N30" s="32">
        <v>1.7</v>
      </c>
      <c r="O30" s="183"/>
      <c r="P30" s="20">
        <v>588702</v>
      </c>
      <c r="Q30" s="184">
        <v>97.6</v>
      </c>
      <c r="R30" s="185">
        <v>1.6</v>
      </c>
      <c r="S30" s="108"/>
      <c r="T30" s="20">
        <v>309826</v>
      </c>
      <c r="U30" s="21">
        <v>52.6</v>
      </c>
      <c r="V30" s="22">
        <v>0.8</v>
      </c>
      <c r="W30" s="112"/>
      <c r="X30" s="99"/>
    </row>
    <row r="31" spans="1:24" ht="12" customHeight="1" x14ac:dyDescent="0.2">
      <c r="A31" s="23">
        <v>29</v>
      </c>
      <c r="B31" s="28" t="s">
        <v>37</v>
      </c>
      <c r="C31" s="108"/>
      <c r="D31" s="77" t="s">
        <v>56</v>
      </c>
      <c r="E31" s="77" t="s">
        <v>56</v>
      </c>
      <c r="F31" s="77" t="s">
        <v>56</v>
      </c>
      <c r="G31" s="108"/>
      <c r="H31" s="77">
        <v>530008</v>
      </c>
      <c r="I31" s="32">
        <v>96</v>
      </c>
      <c r="J31" s="32">
        <v>1.5</v>
      </c>
      <c r="K31" s="108"/>
      <c r="L31" s="77">
        <v>634132</v>
      </c>
      <c r="M31" s="32">
        <v>119.6</v>
      </c>
      <c r="N31" s="32">
        <v>1.8</v>
      </c>
      <c r="O31" s="183"/>
      <c r="P31" s="20">
        <v>711258</v>
      </c>
      <c r="Q31" s="184">
        <v>112.2</v>
      </c>
      <c r="R31" s="185">
        <v>1.9</v>
      </c>
      <c r="S31" s="108"/>
      <c r="T31" s="20">
        <v>1082400</v>
      </c>
      <c r="U31" s="21">
        <v>152.19999999999999</v>
      </c>
      <c r="V31" s="22">
        <v>2.7</v>
      </c>
      <c r="W31" s="112"/>
      <c r="X31" s="99"/>
    </row>
    <row r="32" spans="1:24" ht="12" customHeight="1" x14ac:dyDescent="0.2">
      <c r="A32" s="23">
        <v>30</v>
      </c>
      <c r="B32" s="28" t="s">
        <v>38</v>
      </c>
      <c r="C32" s="186"/>
      <c r="D32" s="126">
        <v>16169184</v>
      </c>
      <c r="E32" s="127">
        <v>104.2</v>
      </c>
      <c r="F32" s="127">
        <v>46.8</v>
      </c>
      <c r="G32" s="108"/>
      <c r="H32" s="126">
        <v>17259042</v>
      </c>
      <c r="I32" s="127">
        <v>106.7</v>
      </c>
      <c r="J32" s="127">
        <v>50</v>
      </c>
      <c r="K32" s="108"/>
      <c r="L32" s="126">
        <v>17794131</v>
      </c>
      <c r="M32" s="127">
        <v>103.1</v>
      </c>
      <c r="N32" s="127">
        <v>50.1</v>
      </c>
      <c r="O32" s="183"/>
      <c r="P32" s="20">
        <v>18103593</v>
      </c>
      <c r="Q32" s="184">
        <v>101.7</v>
      </c>
      <c r="R32" s="185">
        <v>49.2</v>
      </c>
      <c r="S32" s="108"/>
      <c r="T32" s="20">
        <v>19624179</v>
      </c>
      <c r="U32" s="21">
        <v>108.4</v>
      </c>
      <c r="V32" s="22">
        <v>49.7</v>
      </c>
      <c r="W32" s="112"/>
      <c r="X32" s="99"/>
    </row>
    <row r="33" spans="1:24" ht="12" customHeight="1" x14ac:dyDescent="0.2">
      <c r="A33" s="23">
        <v>31</v>
      </c>
      <c r="B33" s="28" t="s">
        <v>39</v>
      </c>
      <c r="C33" s="186"/>
      <c r="D33" s="126">
        <v>305930</v>
      </c>
      <c r="E33" s="127">
        <v>95.5</v>
      </c>
      <c r="F33" s="127">
        <v>0.9</v>
      </c>
      <c r="G33" s="108"/>
      <c r="H33" s="126">
        <v>169093</v>
      </c>
      <c r="I33" s="127">
        <v>55.3</v>
      </c>
      <c r="J33" s="127">
        <v>0.5</v>
      </c>
      <c r="K33" s="108"/>
      <c r="L33" s="126">
        <v>156197</v>
      </c>
      <c r="M33" s="127">
        <v>92.4</v>
      </c>
      <c r="N33" s="127">
        <v>0.4</v>
      </c>
      <c r="O33" s="183"/>
      <c r="P33" s="20">
        <v>333798</v>
      </c>
      <c r="Q33" s="184">
        <v>213.7</v>
      </c>
      <c r="R33" s="185">
        <v>0.9</v>
      </c>
      <c r="S33" s="108"/>
      <c r="T33" s="20">
        <v>179897</v>
      </c>
      <c r="U33" s="21">
        <v>53.9</v>
      </c>
      <c r="V33" s="22">
        <v>0.5</v>
      </c>
      <c r="W33" s="112"/>
      <c r="X33" s="99"/>
    </row>
    <row r="34" spans="1:24" ht="12" customHeight="1" x14ac:dyDescent="0.2">
      <c r="A34" s="23">
        <v>32</v>
      </c>
      <c r="B34" s="129" t="s">
        <v>40</v>
      </c>
      <c r="C34" s="186" t="s">
        <v>17</v>
      </c>
      <c r="D34" s="126">
        <v>279433</v>
      </c>
      <c r="E34" s="127">
        <v>88.8</v>
      </c>
      <c r="F34" s="127">
        <v>0.8</v>
      </c>
      <c r="G34" s="108"/>
      <c r="H34" s="126">
        <v>419650</v>
      </c>
      <c r="I34" s="127">
        <v>99.5</v>
      </c>
      <c r="J34" s="127">
        <v>1.2</v>
      </c>
      <c r="K34" s="108"/>
      <c r="L34" s="126">
        <v>283048</v>
      </c>
      <c r="M34" s="127">
        <v>67.400000000000006</v>
      </c>
      <c r="N34" s="127">
        <v>0.8</v>
      </c>
      <c r="O34" s="183"/>
      <c r="P34" s="20">
        <v>356318</v>
      </c>
      <c r="Q34" s="184">
        <v>125.9</v>
      </c>
      <c r="R34" s="185">
        <v>1</v>
      </c>
      <c r="S34" s="108"/>
      <c r="T34" s="20">
        <v>458790</v>
      </c>
      <c r="U34" s="21">
        <v>128.80000000000001</v>
      </c>
      <c r="V34" s="22">
        <v>1.2</v>
      </c>
      <c r="W34" s="112"/>
      <c r="X34" s="99"/>
    </row>
    <row r="35" spans="1:24" ht="12" customHeight="1" x14ac:dyDescent="0.2">
      <c r="A35" s="13"/>
      <c r="B35" s="130" t="s">
        <v>164</v>
      </c>
      <c r="C35" s="115" t="s">
        <v>17</v>
      </c>
      <c r="D35" s="131">
        <v>142244</v>
      </c>
      <c r="E35" s="132">
        <v>112.2</v>
      </c>
      <c r="F35" s="132">
        <v>0.4</v>
      </c>
      <c r="G35" s="113"/>
      <c r="H35" s="133" t="s">
        <v>56</v>
      </c>
      <c r="I35" s="133" t="s">
        <v>56</v>
      </c>
      <c r="J35" s="134" t="s">
        <v>56</v>
      </c>
      <c r="K35" s="113"/>
      <c r="L35" s="133" t="s">
        <v>56</v>
      </c>
      <c r="M35" s="133" t="s">
        <v>56</v>
      </c>
      <c r="N35" s="133" t="s">
        <v>56</v>
      </c>
      <c r="O35" s="183"/>
      <c r="P35" s="77" t="s">
        <v>56</v>
      </c>
      <c r="Q35" s="32" t="s">
        <v>56</v>
      </c>
      <c r="R35" s="135" t="s">
        <v>56</v>
      </c>
      <c r="S35" s="113"/>
      <c r="T35" s="133" t="s">
        <v>56</v>
      </c>
      <c r="U35" s="133" t="s">
        <v>56</v>
      </c>
      <c r="V35" s="134" t="s">
        <v>56</v>
      </c>
      <c r="W35" s="112"/>
      <c r="X35" s="99"/>
    </row>
    <row r="36" spans="1:24" ht="12" customHeight="1" x14ac:dyDescent="0.2">
      <c r="A36" s="136" t="s">
        <v>165</v>
      </c>
      <c r="B36" s="137" t="s">
        <v>41</v>
      </c>
      <c r="C36" s="164" t="s">
        <v>17</v>
      </c>
      <c r="D36" s="138">
        <v>27405815</v>
      </c>
      <c r="E36" s="139">
        <v>101.5</v>
      </c>
      <c r="F36" s="139">
        <v>79.400000000000006</v>
      </c>
      <c r="G36" s="108"/>
      <c r="H36" s="138">
        <v>27890926</v>
      </c>
      <c r="I36" s="139">
        <v>102.3</v>
      </c>
      <c r="J36" s="139">
        <v>80.8</v>
      </c>
      <c r="K36" s="108"/>
      <c r="L36" s="138">
        <v>29010932</v>
      </c>
      <c r="M36" s="139">
        <v>104</v>
      </c>
      <c r="N36" s="139">
        <v>81.8</v>
      </c>
      <c r="O36" s="187"/>
      <c r="P36" s="144">
        <v>30238658</v>
      </c>
      <c r="Q36" s="188">
        <v>104.2</v>
      </c>
      <c r="R36" s="189">
        <v>82.1</v>
      </c>
      <c r="S36" s="108"/>
      <c r="T36" s="144">
        <v>32800351</v>
      </c>
      <c r="U36" s="145">
        <v>108.5</v>
      </c>
      <c r="V36" s="146">
        <v>83</v>
      </c>
      <c r="W36" s="112"/>
      <c r="X36" s="99"/>
    </row>
    <row r="37" spans="1:24" ht="12" customHeight="1" x14ac:dyDescent="0.2">
      <c r="A37" s="147" t="s">
        <v>165</v>
      </c>
      <c r="B37" s="173" t="s">
        <v>42</v>
      </c>
      <c r="C37" s="169" t="s">
        <v>17</v>
      </c>
      <c r="D37" s="149">
        <v>7130537</v>
      </c>
      <c r="E37" s="150">
        <v>97.2</v>
      </c>
      <c r="F37" s="151">
        <v>20.6</v>
      </c>
      <c r="G37" s="114"/>
      <c r="H37" s="149">
        <v>6633950</v>
      </c>
      <c r="I37" s="150">
        <v>94.2</v>
      </c>
      <c r="J37" s="151">
        <v>19.2</v>
      </c>
      <c r="K37" s="114"/>
      <c r="L37" s="149">
        <v>6472725</v>
      </c>
      <c r="M37" s="150">
        <v>97.6</v>
      </c>
      <c r="N37" s="150">
        <v>18.2</v>
      </c>
      <c r="O37" s="190"/>
      <c r="P37" s="156">
        <v>6574925</v>
      </c>
      <c r="Q37" s="191">
        <v>101.6</v>
      </c>
      <c r="R37" s="192">
        <v>17.899999999999999</v>
      </c>
      <c r="S37" s="114"/>
      <c r="T37" s="156">
        <v>6713665</v>
      </c>
      <c r="U37" s="157">
        <v>102.1</v>
      </c>
      <c r="V37" s="158">
        <v>17</v>
      </c>
      <c r="W37" s="112"/>
      <c r="X37" s="99"/>
    </row>
    <row r="38" spans="1:24" ht="12" customHeight="1" x14ac:dyDescent="0.2">
      <c r="A38" s="1" t="s">
        <v>43</v>
      </c>
      <c r="B38" s="159" t="s">
        <v>166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</row>
    <row r="39" spans="1:24" ht="12" customHeight="1" x14ac:dyDescent="0.2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</row>
    <row r="40" spans="1:24" ht="11.25" customHeight="1" x14ac:dyDescent="0.2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</row>
    <row r="41" spans="1:24" ht="11.25" customHeight="1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</row>
    <row r="42" spans="1:24" ht="11.25" customHeight="1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</row>
    <row r="44" spans="1:24" ht="11.25" customHeight="1" x14ac:dyDescent="0.2">
      <c r="H44" s="162"/>
      <c r="I44" s="162"/>
      <c r="J44" s="162"/>
    </row>
    <row r="45" spans="1:24" ht="11.25" customHeight="1" x14ac:dyDescent="0.2">
      <c r="H45" s="162"/>
      <c r="I45" s="162"/>
      <c r="J45" s="162"/>
    </row>
    <row r="46" spans="1:24" ht="11.25" customHeight="1" x14ac:dyDescent="0.2">
      <c r="H46" s="162"/>
      <c r="I46" s="162"/>
      <c r="J46" s="162"/>
    </row>
    <row r="47" spans="1:24" ht="11.25" customHeight="1" x14ac:dyDescent="0.2">
      <c r="H47" s="162"/>
      <c r="I47" s="162"/>
      <c r="J47" s="162"/>
    </row>
    <row r="48" spans="1:24" ht="11.25" customHeight="1" x14ac:dyDescent="0.2">
      <c r="H48" s="162"/>
      <c r="I48" s="162"/>
      <c r="J48" s="162"/>
    </row>
    <row r="49" spans="8:10" ht="11.25" customHeight="1" x14ac:dyDescent="0.2">
      <c r="H49" s="162"/>
      <c r="I49" s="162"/>
      <c r="J49" s="162"/>
    </row>
    <row r="50" spans="8:10" ht="11.25" customHeight="1" x14ac:dyDescent="0.2">
      <c r="H50" s="162"/>
      <c r="I50" s="162"/>
      <c r="J50" s="162"/>
    </row>
    <row r="51" spans="8:10" ht="11.25" customHeight="1" x14ac:dyDescent="0.2">
      <c r="H51" s="162"/>
      <c r="I51" s="162"/>
      <c r="J51" s="162"/>
    </row>
    <row r="52" spans="8:10" ht="11.25" customHeight="1" x14ac:dyDescent="0.2">
      <c r="H52" s="162"/>
      <c r="I52" s="162"/>
      <c r="J52" s="162"/>
    </row>
    <row r="53" spans="8:10" ht="11.25" customHeight="1" x14ac:dyDescent="0.2">
      <c r="H53" s="162"/>
      <c r="I53" s="162"/>
      <c r="J53" s="162"/>
    </row>
    <row r="54" spans="8:10" ht="11.25" customHeight="1" x14ac:dyDescent="0.2">
      <c r="H54" s="162"/>
      <c r="I54" s="162"/>
      <c r="J54" s="162"/>
    </row>
    <row r="55" spans="8:10" ht="11.25" customHeight="1" x14ac:dyDescent="0.2">
      <c r="H55" s="162"/>
      <c r="I55" s="162"/>
      <c r="J55" s="162"/>
    </row>
    <row r="56" spans="8:10" ht="11.25" customHeight="1" x14ac:dyDescent="0.2">
      <c r="H56" s="162"/>
      <c r="I56" s="162"/>
      <c r="J56" s="162"/>
    </row>
    <row r="57" spans="8:10" ht="11.25" customHeight="1" x14ac:dyDescent="0.2">
      <c r="H57" s="162"/>
      <c r="I57" s="162"/>
      <c r="J57" s="162"/>
    </row>
    <row r="58" spans="8:10" ht="11.25" customHeight="1" x14ac:dyDescent="0.2">
      <c r="H58" s="162"/>
      <c r="I58" s="162"/>
      <c r="J58" s="162"/>
    </row>
    <row r="59" spans="8:10" ht="11.25" customHeight="1" x14ac:dyDescent="0.2">
      <c r="H59" s="162"/>
      <c r="I59" s="162"/>
      <c r="J59" s="162"/>
    </row>
    <row r="60" spans="8:10" ht="11.25" customHeight="1" x14ac:dyDescent="0.2">
      <c r="H60" s="162"/>
      <c r="I60" s="162"/>
      <c r="J60" s="162"/>
    </row>
    <row r="61" spans="8:10" ht="11.25" customHeight="1" x14ac:dyDescent="0.2">
      <c r="H61" s="162"/>
      <c r="I61" s="162"/>
      <c r="J61" s="162"/>
    </row>
    <row r="62" spans="8:10" ht="11.25" customHeight="1" x14ac:dyDescent="0.2">
      <c r="H62" s="162"/>
      <c r="I62" s="162"/>
      <c r="J62" s="162"/>
    </row>
    <row r="63" spans="8:10" ht="11.25" customHeight="1" x14ac:dyDescent="0.2">
      <c r="H63" s="162"/>
      <c r="I63" s="162"/>
      <c r="J63" s="162"/>
    </row>
    <row r="64" spans="8:10" ht="11.25" customHeight="1" x14ac:dyDescent="0.2">
      <c r="H64" s="162"/>
      <c r="I64" s="162"/>
      <c r="J64" s="162"/>
    </row>
    <row r="65" spans="8:23" ht="11.25" customHeight="1" x14ac:dyDescent="0.2">
      <c r="H65" s="162"/>
      <c r="I65" s="162"/>
      <c r="J65" s="162"/>
      <c r="W65" s="163"/>
    </row>
    <row r="66" spans="8:23" ht="11.25" customHeight="1" x14ac:dyDescent="0.2">
      <c r="H66" s="162"/>
      <c r="I66" s="162"/>
      <c r="J66" s="162"/>
      <c r="W66" s="163"/>
    </row>
    <row r="67" spans="8:23" ht="11.25" customHeight="1" x14ac:dyDescent="0.2">
      <c r="W67" s="163"/>
    </row>
    <row r="68" spans="8:23" ht="11.25" customHeight="1" x14ac:dyDescent="0.2">
      <c r="W68" s="163"/>
    </row>
    <row r="69" spans="8:23" ht="11.25" customHeight="1" x14ac:dyDescent="0.2">
      <c r="W69" s="163"/>
    </row>
    <row r="70" spans="8:23" ht="11.25" customHeight="1" x14ac:dyDescent="0.2">
      <c r="W70" s="163"/>
    </row>
    <row r="71" spans="8:23" ht="11.25" customHeight="1" x14ac:dyDescent="0.2">
      <c r="W71" s="163"/>
    </row>
    <row r="72" spans="8:23" ht="11.25" customHeight="1" x14ac:dyDescent="0.2">
      <c r="W72" s="163"/>
    </row>
    <row r="73" spans="8:23" ht="11.25" customHeight="1" x14ac:dyDescent="0.2">
      <c r="W73" s="163"/>
    </row>
    <row r="74" spans="8:23" ht="11.25" customHeight="1" x14ac:dyDescent="0.2">
      <c r="W74" s="163"/>
    </row>
    <row r="75" spans="8:23" ht="11.25" customHeight="1" x14ac:dyDescent="0.2">
      <c r="W75" s="163"/>
    </row>
    <row r="76" spans="8:23" ht="11.25" customHeight="1" x14ac:dyDescent="0.2">
      <c r="W76" s="163"/>
    </row>
    <row r="77" spans="8:23" ht="11.25" customHeight="1" x14ac:dyDescent="0.2">
      <c r="W77" s="163"/>
    </row>
    <row r="78" spans="8:23" ht="11.25" customHeight="1" x14ac:dyDescent="0.2">
      <c r="W78" s="163"/>
    </row>
    <row r="79" spans="8:23" ht="11.25" customHeight="1" x14ac:dyDescent="0.2">
      <c r="W79" s="163"/>
    </row>
    <row r="80" spans="8:23" ht="11.25" customHeight="1" x14ac:dyDescent="0.2">
      <c r="W80" s="163"/>
    </row>
    <row r="81" spans="23:23" ht="11.25" customHeight="1" x14ac:dyDescent="0.2">
      <c r="W81" s="163"/>
    </row>
    <row r="82" spans="23:23" ht="11.25" customHeight="1" x14ac:dyDescent="0.2">
      <c r="W82" s="163"/>
    </row>
    <row r="83" spans="23:23" ht="11.25" customHeight="1" x14ac:dyDescent="0.2">
      <c r="W83" s="163"/>
    </row>
    <row r="84" spans="23:23" ht="11.25" customHeight="1" x14ac:dyDescent="0.2">
      <c r="W84" s="163"/>
    </row>
    <row r="85" spans="23:23" ht="11.25" customHeight="1" x14ac:dyDescent="0.2">
      <c r="W85" s="163"/>
    </row>
    <row r="86" spans="23:23" ht="11.25" customHeight="1" x14ac:dyDescent="0.2">
      <c r="W86" s="163"/>
    </row>
    <row r="87" spans="23:23" ht="11.25" customHeight="1" x14ac:dyDescent="0.2">
      <c r="W87" s="163"/>
    </row>
    <row r="88" spans="23:23" ht="11.25" customHeight="1" x14ac:dyDescent="0.2">
      <c r="W88" s="163"/>
    </row>
    <row r="89" spans="23:23" ht="11.25" customHeight="1" x14ac:dyDescent="0.2">
      <c r="W89" s="163"/>
    </row>
    <row r="90" spans="23:23" ht="11.25" customHeight="1" x14ac:dyDescent="0.2">
      <c r="W90" s="163"/>
    </row>
    <row r="91" spans="23:23" ht="11.25" customHeight="1" x14ac:dyDescent="0.2">
      <c r="W91" s="163"/>
    </row>
    <row r="92" spans="23:23" ht="11.25" customHeight="1" x14ac:dyDescent="0.2">
      <c r="W92" s="163"/>
    </row>
    <row r="93" spans="23:23" ht="11.25" customHeight="1" x14ac:dyDescent="0.2">
      <c r="W93" s="163"/>
    </row>
    <row r="94" spans="23:23" ht="11.25" customHeight="1" x14ac:dyDescent="0.2">
      <c r="W94" s="163"/>
    </row>
    <row r="95" spans="23:23" ht="11.25" customHeight="1" x14ac:dyDescent="0.2">
      <c r="W95" s="163"/>
    </row>
    <row r="96" spans="23:23" ht="11.25" customHeight="1" x14ac:dyDescent="0.2">
      <c r="W96" s="163"/>
    </row>
    <row r="97" spans="23:23" ht="11.25" customHeight="1" x14ac:dyDescent="0.2">
      <c r="W97" s="163"/>
    </row>
    <row r="98" spans="23:23" ht="11.25" customHeight="1" x14ac:dyDescent="0.2">
      <c r="W98" s="163"/>
    </row>
    <row r="99" spans="23:23" ht="11.25" customHeight="1" x14ac:dyDescent="0.2">
      <c r="W99" s="163"/>
    </row>
    <row r="100" spans="23:23" ht="11.25" customHeight="1" x14ac:dyDescent="0.2">
      <c r="W100" s="163"/>
    </row>
    <row r="101" spans="23:23" ht="11.25" customHeight="1" x14ac:dyDescent="0.2">
      <c r="W101" s="163"/>
    </row>
    <row r="102" spans="23:23" ht="11.25" customHeight="1" x14ac:dyDescent="0.2">
      <c r="W102" s="163"/>
    </row>
    <row r="103" spans="23:23" ht="11.25" customHeight="1" x14ac:dyDescent="0.2">
      <c r="W103" s="163"/>
    </row>
    <row r="104" spans="23:23" ht="11.25" customHeight="1" x14ac:dyDescent="0.2">
      <c r="W104" s="163"/>
    </row>
    <row r="105" spans="23:23" ht="11.25" customHeight="1" x14ac:dyDescent="0.2">
      <c r="W105" s="163"/>
    </row>
    <row r="106" spans="23:23" ht="11.25" customHeight="1" x14ac:dyDescent="0.2">
      <c r="W106" s="163"/>
    </row>
    <row r="107" spans="23:23" ht="11.25" customHeight="1" x14ac:dyDescent="0.2">
      <c r="W107" s="163"/>
    </row>
    <row r="108" spans="23:23" ht="11.25" customHeight="1" x14ac:dyDescent="0.2">
      <c r="W108" s="163"/>
    </row>
    <row r="109" spans="23:23" ht="11.25" customHeight="1" x14ac:dyDescent="0.2">
      <c r="W109" s="163"/>
    </row>
    <row r="110" spans="23:23" ht="11.25" customHeight="1" x14ac:dyDescent="0.2">
      <c r="W110" s="163"/>
    </row>
    <row r="111" spans="23:23" ht="11.25" customHeight="1" x14ac:dyDescent="0.2">
      <c r="W111" s="163"/>
    </row>
    <row r="112" spans="23:23" ht="11.25" customHeight="1" x14ac:dyDescent="0.2">
      <c r="W112" s="163"/>
    </row>
    <row r="113" spans="23:23" ht="11.25" customHeight="1" x14ac:dyDescent="0.2">
      <c r="W113" s="163"/>
    </row>
    <row r="114" spans="23:23" ht="11.25" customHeight="1" x14ac:dyDescent="0.2">
      <c r="W114" s="163"/>
    </row>
    <row r="115" spans="23:23" ht="11.25" customHeight="1" x14ac:dyDescent="0.2">
      <c r="W115" s="163"/>
    </row>
    <row r="116" spans="23:23" ht="11.25" customHeight="1" x14ac:dyDescent="0.2">
      <c r="W116" s="163"/>
    </row>
    <row r="117" spans="23:23" ht="11.25" customHeight="1" x14ac:dyDescent="0.2">
      <c r="W117" s="163"/>
    </row>
    <row r="118" spans="23:23" ht="11.25" customHeight="1" x14ac:dyDescent="0.2">
      <c r="W118" s="163"/>
    </row>
    <row r="119" spans="23:23" ht="11.25" customHeight="1" x14ac:dyDescent="0.2">
      <c r="W119" s="163"/>
    </row>
    <row r="120" spans="23:23" ht="11.25" customHeight="1" x14ac:dyDescent="0.2">
      <c r="W120" s="163"/>
    </row>
    <row r="121" spans="23:23" ht="11.25" customHeight="1" x14ac:dyDescent="0.2">
      <c r="W121" s="163"/>
    </row>
    <row r="122" spans="23:23" ht="11.25" customHeight="1" x14ac:dyDescent="0.2">
      <c r="W122" s="163"/>
    </row>
    <row r="123" spans="23:23" ht="11.25" customHeight="1" x14ac:dyDescent="0.2">
      <c r="W123" s="163"/>
    </row>
    <row r="124" spans="23:23" ht="11.25" customHeight="1" x14ac:dyDescent="0.2">
      <c r="W124" s="163"/>
    </row>
    <row r="125" spans="23:23" ht="11.25" customHeight="1" x14ac:dyDescent="0.2">
      <c r="W125" s="163"/>
    </row>
    <row r="126" spans="23:23" ht="11.25" customHeight="1" x14ac:dyDescent="0.2">
      <c r="W126" s="163"/>
    </row>
    <row r="127" spans="23:23" ht="11.25" customHeight="1" x14ac:dyDescent="0.2">
      <c r="W127" s="163"/>
    </row>
    <row r="128" spans="23:23" ht="11.25" customHeight="1" x14ac:dyDescent="0.2">
      <c r="W128" s="163"/>
    </row>
    <row r="129" spans="23:23" ht="11.25" customHeight="1" x14ac:dyDescent="0.2">
      <c r="W129" s="163"/>
    </row>
    <row r="130" spans="23:23" ht="11.25" customHeight="1" x14ac:dyDescent="0.2">
      <c r="W130" s="163"/>
    </row>
    <row r="131" spans="23:23" ht="11.25" customHeight="1" x14ac:dyDescent="0.2">
      <c r="W131" s="163"/>
    </row>
    <row r="132" spans="23:23" ht="11.25" customHeight="1" x14ac:dyDescent="0.2">
      <c r="W132" s="163"/>
    </row>
    <row r="133" spans="23:23" ht="11.25" customHeight="1" x14ac:dyDescent="0.2">
      <c r="W133" s="163"/>
    </row>
    <row r="134" spans="23:23" ht="11.25" customHeight="1" x14ac:dyDescent="0.2">
      <c r="W134" s="163"/>
    </row>
    <row r="135" spans="23:23" ht="11.25" customHeight="1" x14ac:dyDescent="0.2">
      <c r="W135" s="163"/>
    </row>
    <row r="136" spans="23:23" ht="11.25" customHeight="1" x14ac:dyDescent="0.2">
      <c r="W136" s="163"/>
    </row>
    <row r="137" spans="23:23" ht="11.25" customHeight="1" x14ac:dyDescent="0.2">
      <c r="W137" s="163"/>
    </row>
    <row r="138" spans="23:23" ht="11.25" customHeight="1" x14ac:dyDescent="0.2">
      <c r="W138" s="163"/>
    </row>
    <row r="139" spans="23:23" ht="11.25" customHeight="1" x14ac:dyDescent="0.2">
      <c r="W139" s="163"/>
    </row>
    <row r="140" spans="23:23" ht="11.25" customHeight="1" x14ac:dyDescent="0.2">
      <c r="W140" s="163"/>
    </row>
    <row r="141" spans="23:23" ht="11.25" customHeight="1" x14ac:dyDescent="0.2">
      <c r="W141" s="163"/>
    </row>
    <row r="142" spans="23:23" ht="11.25" customHeight="1" x14ac:dyDescent="0.2">
      <c r="W142" s="163"/>
    </row>
    <row r="143" spans="23:23" ht="11.25" customHeight="1" x14ac:dyDescent="0.2">
      <c r="W143" s="163"/>
    </row>
    <row r="144" spans="23:23" ht="11.25" customHeight="1" x14ac:dyDescent="0.2">
      <c r="W144" s="163"/>
    </row>
    <row r="145" spans="23:23" ht="11.25" customHeight="1" x14ac:dyDescent="0.2">
      <c r="W145" s="163"/>
    </row>
    <row r="146" spans="23:23" ht="11.25" customHeight="1" x14ac:dyDescent="0.2">
      <c r="W146" s="163"/>
    </row>
    <row r="147" spans="23:23" ht="11.25" customHeight="1" x14ac:dyDescent="0.2">
      <c r="W147" s="163"/>
    </row>
    <row r="148" spans="23:23" ht="11.25" customHeight="1" x14ac:dyDescent="0.2">
      <c r="W148" s="163"/>
    </row>
    <row r="149" spans="23:23" ht="11.25" customHeight="1" x14ac:dyDescent="0.2">
      <c r="W149" s="163"/>
    </row>
    <row r="150" spans="23:23" ht="11.25" customHeight="1" x14ac:dyDescent="0.2">
      <c r="W150" s="163"/>
    </row>
    <row r="151" spans="23:23" ht="11.25" customHeight="1" x14ac:dyDescent="0.2">
      <c r="W151" s="163"/>
    </row>
    <row r="152" spans="23:23" ht="11.25" customHeight="1" x14ac:dyDescent="0.2">
      <c r="W152" s="163"/>
    </row>
    <row r="153" spans="23:23" ht="11.25" customHeight="1" x14ac:dyDescent="0.2">
      <c r="W153" s="163"/>
    </row>
    <row r="154" spans="23:23" ht="11.25" customHeight="1" x14ac:dyDescent="0.2">
      <c r="W154" s="163"/>
    </row>
    <row r="155" spans="23:23" ht="11.25" customHeight="1" x14ac:dyDescent="0.2">
      <c r="W155" s="163"/>
    </row>
    <row r="156" spans="23:23" ht="11.25" customHeight="1" x14ac:dyDescent="0.2">
      <c r="W156" s="163"/>
    </row>
    <row r="157" spans="23:23" ht="11.25" customHeight="1" x14ac:dyDescent="0.2">
      <c r="W157" s="163"/>
    </row>
    <row r="158" spans="23:23" ht="11.25" customHeight="1" x14ac:dyDescent="0.2">
      <c r="W158" s="163"/>
    </row>
    <row r="159" spans="23:23" ht="11.25" customHeight="1" x14ac:dyDescent="0.2">
      <c r="W159" s="163"/>
    </row>
    <row r="160" spans="23:23" ht="11.25" customHeight="1" x14ac:dyDescent="0.2">
      <c r="W160" s="163"/>
    </row>
    <row r="161" spans="23:23" ht="11.25" customHeight="1" x14ac:dyDescent="0.2">
      <c r="W161" s="163"/>
    </row>
    <row r="162" spans="23:23" ht="11.25" customHeight="1" x14ac:dyDescent="0.2">
      <c r="W162" s="163"/>
    </row>
    <row r="163" spans="23:23" ht="11.25" customHeight="1" x14ac:dyDescent="0.2">
      <c r="W163" s="163"/>
    </row>
    <row r="164" spans="23:23" ht="11.25" customHeight="1" x14ac:dyDescent="0.2">
      <c r="W164" s="163"/>
    </row>
    <row r="165" spans="23:23" ht="11.25" customHeight="1" x14ac:dyDescent="0.2">
      <c r="W165" s="163"/>
    </row>
    <row r="166" spans="23:23" ht="11.25" customHeight="1" x14ac:dyDescent="0.2">
      <c r="W166" s="163"/>
    </row>
  </sheetData>
  <mergeCells count="6">
    <mergeCell ref="G2:R2"/>
    <mergeCell ref="A1:V1"/>
    <mergeCell ref="T4:V4"/>
    <mergeCell ref="A9:B9"/>
    <mergeCell ref="A6:B6"/>
    <mergeCell ref="I3:N3"/>
  </mergeCells>
  <phoneticPr fontId="4"/>
  <pageMargins left="0.6692913385826772" right="0.35433070866141736" top="0.70866141732283472" bottom="0.8267716535433071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第1表</vt:lpstr>
      <vt:lpstr>第2表</vt:lpstr>
      <vt:lpstr>第3表</vt:lpstr>
      <vt:lpstr>第4表尾張</vt:lpstr>
      <vt:lpstr>第4表西三河</vt:lpstr>
      <vt:lpstr>第4表東三河</vt:lpstr>
      <vt:lpstr>別表１</vt:lpstr>
      <vt:lpstr>別表 ２</vt:lpstr>
      <vt:lpstr>別表 ３</vt:lpstr>
      <vt:lpstr>別表４</vt:lpstr>
      <vt:lpstr>別表 ５</vt:lpstr>
      <vt:lpstr>参考</vt:lpstr>
      <vt:lpstr>参考!Print_Area</vt:lpstr>
      <vt:lpstr>第1表!Print_Area</vt:lpstr>
      <vt:lpstr>第2表!Print_Area</vt:lpstr>
      <vt:lpstr>第4表尾張!Print_Area</vt:lpstr>
      <vt:lpstr>'別表 ２'!Print_Area</vt:lpstr>
      <vt:lpstr>'別表 ３'!Print_Area</vt:lpstr>
      <vt:lpstr>'別表 ５'!Print_Area</vt:lpstr>
      <vt:lpstr>別表１!Print_Area</vt:lpstr>
      <vt:lpstr>別表４!Print_Area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2024-07-23T03:40:30Z</dcterms:created>
  <dcterms:modified xsi:type="dcterms:W3CDTF">2024-08-08T05:20:23Z</dcterms:modified>
</cp:coreProperties>
</file>