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7328"/>
  <workbookPr filterPrivacy="1" defaultThemeVersion="166925"/>
  <xr:revisionPtr revIDLastSave="0" documentId="8_{AC6AAFB2-533D-416F-8897-C7DA62C73247}" xr6:coauthVersionLast="47" xr6:coauthVersionMax="47" xr10:uidLastSave="{00000000-0000-0000-0000-000000000000}"/>
  <bookViews>
    <workbookView xWindow="-103" yWindow="-103" windowWidth="19543" windowHeight="12497"/>
  </bookViews>
  <sheets>
    <sheet name="大型小売店の販売額(19表) ai_19" sheetId="1" r:id="rId1"/>
  </sheets>
  <definedNames>
    <definedName name="_xlnm.Print_Area" localSheetId="0">'大型小売店の販売額(19表) ai_19'!$A$1:$M$72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2" i="1" l="1"/>
  <c r="A35" i="1"/>
  <c r="A36" i="1"/>
  <c r="A37" i="1"/>
  <c r="A38" i="1"/>
  <c r="A39" i="1"/>
  <c r="A40" i="1"/>
  <c r="A41" i="1"/>
  <c r="A42" i="1"/>
  <c r="A43" i="1"/>
  <c r="A44" i="1"/>
  <c r="A45" i="1"/>
  <c r="A46" i="1"/>
  <c r="A30" i="1"/>
  <c r="A31" i="1"/>
  <c r="A34" i="1"/>
</calcChain>
</file>

<file path=xl/sharedStrings.xml><?xml version="1.0" encoding="utf-8"?>
<sst xmlns="http://schemas.openxmlformats.org/spreadsheetml/2006/main" count="78" uniqueCount="54">
  <si>
    <t>大　型　小　売　店　の　販　売　額</t>
  </si>
  <si>
    <t>　（単位：百万円）</t>
  </si>
  <si>
    <t>紳士服・</t>
  </si>
  <si>
    <t>婦人服・</t>
  </si>
  <si>
    <t>そ の 他</t>
  </si>
  <si>
    <t>身 の 回</t>
  </si>
  <si>
    <t>食 堂 ・</t>
  </si>
  <si>
    <t>洋    品</t>
  </si>
  <si>
    <t>子供服・</t>
  </si>
  <si>
    <t>り    品</t>
  </si>
  <si>
    <t>電 気 機</t>
  </si>
  <si>
    <t>衣 料 品</t>
  </si>
  <si>
    <t>械 器 具</t>
  </si>
  <si>
    <t>の 商 品</t>
  </si>
  <si>
    <t>喫   茶</t>
  </si>
  <si>
    <t xml:space="preserve"> </t>
  </si>
  <si>
    <t>ス　　　ー　　　パ　　　ー</t>
  </si>
  <si>
    <t>総　数</t>
    <rPh sb="0" eb="3">
      <t>ソウスウ</t>
    </rPh>
    <phoneticPr fontId="8"/>
  </si>
  <si>
    <t>年　　月</t>
    <rPh sb="0" eb="4">
      <t>ネンゲツ</t>
    </rPh>
    <phoneticPr fontId="8"/>
  </si>
  <si>
    <t>飲　食
料　品</t>
    <rPh sb="0" eb="3">
      <t>インショク</t>
    </rPh>
    <rPh sb="4" eb="5">
      <t>リョウ</t>
    </rPh>
    <rPh sb="6" eb="7">
      <t>ヒン</t>
    </rPh>
    <phoneticPr fontId="8"/>
  </si>
  <si>
    <t>洋   品</t>
    <phoneticPr fontId="8"/>
  </si>
  <si>
    <t>の</t>
    <phoneticPr fontId="8"/>
  </si>
  <si>
    <t>家  具</t>
    <phoneticPr fontId="8"/>
  </si>
  <si>
    <t>家 庭 用</t>
    <phoneticPr fontId="8"/>
  </si>
  <si>
    <t>家  庭</t>
    <phoneticPr fontId="8"/>
  </si>
  <si>
    <t>用  品</t>
    <phoneticPr fontId="8"/>
  </si>
  <si>
    <t>その他</t>
    <phoneticPr fontId="8"/>
  </si>
  <si>
    <t>衣料品</t>
    <phoneticPr fontId="8"/>
  </si>
  <si>
    <t>　資料　経済産業省経済産業政策局</t>
    <rPh sb="4" eb="6">
      <t>ケイザイ</t>
    </rPh>
    <rPh sb="9" eb="11">
      <t>ケイザイ</t>
    </rPh>
    <rPh sb="11" eb="15">
      <t>サンギョウセイサク</t>
    </rPh>
    <rPh sb="15" eb="16">
      <t>キョク</t>
    </rPh>
    <phoneticPr fontId="8"/>
  </si>
  <si>
    <t>　　２　県で集計するため経済産業省が公表する数字と相違する場合もある。</t>
    <rPh sb="4" eb="5">
      <t>ケン</t>
    </rPh>
    <rPh sb="6" eb="8">
      <t>シュウケイ</t>
    </rPh>
    <rPh sb="12" eb="14">
      <t>ケイザイ</t>
    </rPh>
    <rPh sb="14" eb="17">
      <t>ツウショウサンギョウショウ</t>
    </rPh>
    <rPh sb="29" eb="31">
      <t>バアイ</t>
    </rPh>
    <phoneticPr fontId="8"/>
  </si>
  <si>
    <t>　注１　大型小売店とは従業者50人以上の小売店で次のいずれかに該当するものをいう。</t>
    <phoneticPr fontId="8"/>
  </si>
  <si>
    <t>事　業</t>
    <rPh sb="0" eb="1">
      <t>コト</t>
    </rPh>
    <rPh sb="2" eb="3">
      <t>ギョウ</t>
    </rPh>
    <phoneticPr fontId="8"/>
  </si>
  <si>
    <t>所　数</t>
    <phoneticPr fontId="8"/>
  </si>
  <si>
    <t>　　　　　　　  　　　　　都市で3,000平方メートル以上、その他の地域では1,500平方メートル以上の商店である。</t>
    <phoneticPr fontId="8"/>
  </si>
  <si>
    <t>　 　　      (1)百貨店：日本標準産業分類の百貨店・総合スーパーのうち、(2)のスーパーに該当しない商店であって、かつ、売場面積が政令指定</t>
    <rPh sb="30" eb="32">
      <t>ソウゴウ</t>
    </rPh>
    <phoneticPr fontId="8"/>
  </si>
  <si>
    <t>　　　　　　　  　　　　　上の商店である。</t>
    <phoneticPr fontId="8"/>
  </si>
  <si>
    <t>　   　   　 (2)スーパー：売場面積の50％以上についてセルフサービス方式を採用している商店であって、かつ、売場面積が1,500平方メートル以</t>
    <phoneticPr fontId="8"/>
  </si>
  <si>
    <t xml:space="preserve">         10</t>
    <phoneticPr fontId="8"/>
  </si>
  <si>
    <t xml:space="preserve">         11</t>
    <phoneticPr fontId="8"/>
  </si>
  <si>
    <t xml:space="preserve"> 平成20年（末）</t>
    <rPh sb="1" eb="3">
      <t>ヘイセイ</t>
    </rPh>
    <rPh sb="5" eb="6">
      <t>ネン</t>
    </rPh>
    <phoneticPr fontId="8"/>
  </si>
  <si>
    <t xml:space="preserve"> 　　21</t>
    <phoneticPr fontId="8"/>
  </si>
  <si>
    <t xml:space="preserve"> 　  22</t>
    <phoneticPr fontId="8"/>
  </si>
  <si>
    <t xml:space="preserve">         12</t>
    <phoneticPr fontId="8"/>
  </si>
  <si>
    <t xml:space="preserve"> 　　23年 1月</t>
    <rPh sb="5" eb="6">
      <t>ネン</t>
    </rPh>
    <rPh sb="8" eb="9">
      <t>ガツ</t>
    </rPh>
    <phoneticPr fontId="8"/>
  </si>
  <si>
    <t xml:space="preserve"> 　　     2</t>
    <phoneticPr fontId="8"/>
  </si>
  <si>
    <t xml:space="preserve"> 　　     3</t>
    <phoneticPr fontId="8"/>
  </si>
  <si>
    <t xml:space="preserve"> 　　     4</t>
    <phoneticPr fontId="8"/>
  </si>
  <si>
    <t xml:space="preserve"> 　　     5</t>
    <phoneticPr fontId="8"/>
  </si>
  <si>
    <t xml:space="preserve"> 　　     6</t>
    <phoneticPr fontId="8"/>
  </si>
  <si>
    <t xml:space="preserve"> 　　     7</t>
    <phoneticPr fontId="8"/>
  </si>
  <si>
    <t>百　　　　　貨　　　　　店</t>
    <phoneticPr fontId="8"/>
  </si>
  <si>
    <t xml:space="preserve"> 　　     8</t>
    <phoneticPr fontId="8"/>
  </si>
  <si>
    <t xml:space="preserve"> 　　22年 9月</t>
    <rPh sb="5" eb="6">
      <t>ネン</t>
    </rPh>
    <rPh sb="8" eb="9">
      <t>ガツ</t>
    </rPh>
    <phoneticPr fontId="8"/>
  </si>
  <si>
    <t xml:space="preserve"> 　　     9</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</si>
</sst>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11"/>
      <name val="ＭＳ Ｐ明朝"/>
      <family val="1"/>
      <charset val="128"/>
    </font>
    <font>
      <sz val="10"/>
      <name val="ＭＳ Ｐ明朝"/>
      <family val="1"/>
      <charset val="128"/>
    </font>
    <font>
      <sz val="20"/>
      <name val="ＭＳ Ｐ明朝"/>
      <family val="1"/>
      <charset val="128"/>
    </font>
    <font>
      <sz val="10"/>
      <name val="ＭＳ 明朝"/>
      <family val="1"/>
      <charset val="128"/>
    </font>
    <font>
      <sz val="11"/>
      <name val="ＭＳ 明朝"/>
      <family val="1"/>
      <charset val="128"/>
    </font>
    <font>
      <sz val="9"/>
      <name val="ＭＳ Ｐ明朝"/>
      <family val="1"/>
      <charset val="128"/>
    </font>
    <font>
      <sz val="6"/>
      <name val="ＭＳ Ｐゴシック"/>
      <family val="3"/>
      <charset val="128"/>
    </font>
    <font>
      <b/>
      <sz val="10"/>
      <name val="ＭＳ ゴシック"/>
      <family val="3"/>
      <charset val="128"/>
    </font>
  </fonts>
  <fills count="3">
    <fill>
      <patternFill patternType="none"/>
    </fill>
    <fill>
      <patternFill patternType="gray125"/>
    </fill>
    <fill>
      <patternFill patternType="solid">
        <fgColor indexed="26"/>
        <bgColor indexed="64"/>
      </patternFill>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s>
  <cellStyleXfs count="2">
    <xf numFmtId="0" fontId="0" fillId="0" borderId="0"/>
    <xf numFmtId="38" fontId="1" fillId="0" borderId="0" applyFont="0" applyFill="0" applyBorder="0" applyAlignment="0" applyProtection="0"/>
  </cellStyleXfs>
  <cellXfs count="48">
    <xf numFmtId="0" fontId="0" fillId="0" borderId="0" xfId="0"/>
    <xf numFmtId="0" fontId="5" fillId="2" borderId="0" xfId="0" applyFont="1" applyFill="1" applyAlignment="1">
      <alignment vertical="center"/>
    </xf>
    <xf numFmtId="0" fontId="2" fillId="2" borderId="0" xfId="0" applyFont="1" applyFill="1" applyAlignment="1">
      <alignment vertical="center"/>
    </xf>
    <xf numFmtId="0" fontId="4" fillId="2" borderId="0" xfId="0" applyFont="1" applyFill="1" applyAlignment="1">
      <alignment horizontal="centerContinuous" vertical="center"/>
    </xf>
    <xf numFmtId="0" fontId="2" fillId="2" borderId="0" xfId="0" applyFont="1" applyFill="1" applyAlignment="1">
      <alignment horizontal="centerContinuous" vertical="center"/>
    </xf>
    <xf numFmtId="0" fontId="3" fillId="2" borderId="0" xfId="0" applyFont="1" applyFill="1" applyAlignment="1">
      <alignment horizontal="left" vertical="center"/>
    </xf>
    <xf numFmtId="0" fontId="7" fillId="2" borderId="0" xfId="0" applyFont="1" applyFill="1" applyAlignment="1">
      <alignment horizontal="centerContinuous" vertical="center"/>
    </xf>
    <xf numFmtId="0" fontId="5" fillId="2" borderId="0" xfId="0" applyFont="1" applyFill="1" applyBorder="1" applyAlignment="1">
      <alignment vertical="center"/>
    </xf>
    <xf numFmtId="0" fontId="9" fillId="2" borderId="0" xfId="0" applyFont="1" applyFill="1" applyBorder="1" applyAlignment="1">
      <alignment horizontal="centerContinuous" vertical="center"/>
    </xf>
    <xf numFmtId="0" fontId="5" fillId="2" borderId="0" xfId="0" applyFont="1" applyFill="1" applyBorder="1" applyAlignment="1">
      <alignment horizontal="centerContinuous" vertical="center"/>
    </xf>
    <xf numFmtId="3" fontId="5" fillId="2" borderId="0" xfId="0" applyNumberFormat="1" applyFont="1" applyFill="1" applyAlignment="1">
      <alignment horizontal="right" vertical="center"/>
    </xf>
    <xf numFmtId="38" fontId="5" fillId="2" borderId="0" xfId="1" applyFont="1" applyFill="1" applyAlignment="1">
      <alignment horizontal="right" vertical="center"/>
    </xf>
    <xf numFmtId="3" fontId="5" fillId="2" borderId="0" xfId="0" applyNumberFormat="1" applyFont="1" applyFill="1" applyAlignment="1">
      <alignment vertical="center"/>
    </xf>
    <xf numFmtId="3" fontId="5" fillId="2" borderId="0" xfId="0" applyNumberFormat="1" applyFont="1" applyFill="1" applyAlignment="1">
      <alignment horizontal="centerContinuous" vertical="center"/>
    </xf>
    <xf numFmtId="0" fontId="6" fillId="2" borderId="0" xfId="0" applyFont="1" applyFill="1" applyAlignment="1">
      <alignment vertical="center"/>
    </xf>
    <xf numFmtId="0" fontId="6" fillId="2" borderId="0" xfId="0" applyFont="1" applyFill="1" applyBorder="1" applyAlignment="1">
      <alignment vertical="center"/>
    </xf>
    <xf numFmtId="0" fontId="3" fillId="2" borderId="0" xfId="0" applyFont="1" applyFill="1" applyAlignment="1">
      <alignment vertical="center"/>
    </xf>
    <xf numFmtId="0" fontId="0" fillId="2" borderId="0" xfId="0" applyFill="1" applyAlignment="1">
      <alignment vertical="center"/>
    </xf>
    <xf numFmtId="0" fontId="5" fillId="2" borderId="1" xfId="0" applyFont="1" applyFill="1" applyBorder="1" applyAlignment="1">
      <alignment vertical="center"/>
    </xf>
    <xf numFmtId="0" fontId="5" fillId="2" borderId="2" xfId="0" applyFont="1" applyFill="1" applyBorder="1" applyAlignment="1">
      <alignment vertical="center"/>
    </xf>
    <xf numFmtId="0" fontId="5" fillId="2" borderId="2" xfId="0" applyFont="1" applyFill="1" applyBorder="1" applyAlignment="1">
      <alignment horizontal="center" vertical="center"/>
    </xf>
    <xf numFmtId="0" fontId="5" fillId="2" borderId="3" xfId="0" applyFont="1" applyFill="1" applyBorder="1" applyAlignment="1">
      <alignment vertical="center"/>
    </xf>
    <xf numFmtId="0" fontId="5" fillId="2" borderId="3" xfId="0" applyFont="1" applyFill="1" applyBorder="1" applyAlignment="1">
      <alignment horizontal="center" vertical="center"/>
    </xf>
    <xf numFmtId="0" fontId="5" fillId="2" borderId="4" xfId="0" applyFont="1" applyFill="1" applyBorder="1" applyAlignment="1">
      <alignment vertical="center"/>
    </xf>
    <xf numFmtId="0" fontId="5" fillId="2" borderId="5" xfId="0" applyFont="1" applyFill="1" applyBorder="1" applyAlignment="1">
      <alignment vertical="center"/>
    </xf>
    <xf numFmtId="49" fontId="5" fillId="2" borderId="5" xfId="0" applyNumberFormat="1" applyFont="1" applyFill="1" applyBorder="1" applyAlignment="1">
      <alignment vertical="center"/>
    </xf>
    <xf numFmtId="49" fontId="5" fillId="2" borderId="6" xfId="0" applyNumberFormat="1" applyFont="1" applyFill="1" applyBorder="1" applyAlignment="1">
      <alignment vertical="center"/>
    </xf>
    <xf numFmtId="0" fontId="6" fillId="2" borderId="7" xfId="0" applyFont="1" applyFill="1" applyBorder="1" applyAlignment="1">
      <alignment vertical="center"/>
    </xf>
    <xf numFmtId="0" fontId="6" fillId="2" borderId="8" xfId="0" applyFont="1" applyFill="1" applyBorder="1" applyAlignment="1">
      <alignment vertical="center"/>
    </xf>
    <xf numFmtId="0" fontId="5" fillId="2" borderId="1" xfId="0" applyFont="1" applyFill="1" applyBorder="1" applyAlignment="1">
      <alignment horizontal="left" vertical="center"/>
    </xf>
    <xf numFmtId="0" fontId="5" fillId="2" borderId="1" xfId="0" applyFont="1" applyFill="1" applyBorder="1" applyAlignment="1">
      <alignment horizontal="centerContinuous" vertical="center"/>
    </xf>
    <xf numFmtId="0" fontId="5" fillId="2" borderId="3" xfId="0" applyFont="1" applyFill="1" applyBorder="1" applyAlignment="1">
      <alignment horizontal="left" vertical="center"/>
    </xf>
    <xf numFmtId="0" fontId="5" fillId="2" borderId="9" xfId="0" applyFont="1" applyFill="1" applyBorder="1" applyAlignment="1">
      <alignment horizontal="centerContinuous" vertical="center"/>
    </xf>
    <xf numFmtId="0" fontId="5" fillId="2" borderId="10" xfId="0" applyFont="1" applyFill="1" applyBorder="1" applyAlignment="1">
      <alignment horizontal="center" vertical="center"/>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horizontal="left" vertic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1" xfId="0" applyFont="1" applyFill="1" applyBorder="1" applyAlignment="1">
      <alignment horizontal="distributed" vertical="center" justifyLastLine="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showGridLines="0" tabSelected="1" zoomScaleNormal="100" workbookViewId="0">
      <selection activeCell="Q71" sqref="Q71"/>
    </sheetView>
  </sheetViews>
  <sheetFormatPr defaultColWidth="8.84375" defaultRowHeight="13.3" x14ac:dyDescent="0.25"/>
  <cols>
    <col min="1" max="1" width="13.61328125" style="17" customWidth="1"/>
    <col min="2" max="2" width="6" style="17" customWidth="1"/>
    <col min="3" max="4" width="8" style="17" customWidth="1"/>
    <col min="5" max="5" width="8.15234375" style="17" customWidth="1"/>
    <col min="6" max="7" width="8.4609375" style="17" customWidth="1"/>
    <col min="8" max="13" width="8" style="17" customWidth="1"/>
    <col min="14" max="16384" width="8.84375" style="17"/>
  </cols>
  <sheetData>
    <row r="1" spans="1:15" s="2" customFormat="1" ht="18" customHeight="1" x14ac:dyDescent="0.25"/>
    <row r="2" spans="1:15" s="2" customFormat="1" ht="24.75" customHeight="1" x14ac:dyDescent="0.25">
      <c r="A2" s="3" t="s">
        <v>0</v>
      </c>
      <c r="B2" s="3"/>
      <c r="C2" s="4"/>
      <c r="D2" s="4"/>
      <c r="E2" s="4"/>
      <c r="F2" s="4"/>
      <c r="G2" s="4"/>
      <c r="H2" s="4"/>
      <c r="I2" s="4"/>
      <c r="J2" s="4"/>
      <c r="K2" s="4"/>
      <c r="L2" s="4"/>
      <c r="M2" s="4"/>
    </row>
    <row r="3" spans="1:15" s="2" customFormat="1" ht="11.25" customHeight="1" x14ac:dyDescent="0.25">
      <c r="A3" s="5" t="s">
        <v>1</v>
      </c>
      <c r="B3" s="5"/>
      <c r="C3" s="4"/>
      <c r="D3" s="6"/>
      <c r="E3" s="4"/>
      <c r="F3" s="4"/>
      <c r="G3" s="4"/>
      <c r="H3" s="4"/>
      <c r="I3" s="4"/>
      <c r="J3" s="4"/>
      <c r="K3" s="4"/>
      <c r="L3" s="4"/>
    </row>
    <row r="4" spans="1:15" s="1" customFormat="1" ht="14.15" customHeight="1" x14ac:dyDescent="0.25">
      <c r="A4" s="41" t="s">
        <v>18</v>
      </c>
      <c r="B4" s="18"/>
      <c r="C4" s="38" t="s">
        <v>17</v>
      </c>
      <c r="D4" s="47" t="s">
        <v>27</v>
      </c>
      <c r="E4" s="47"/>
      <c r="F4" s="47"/>
      <c r="G4" s="47"/>
      <c r="H4" s="44" t="s">
        <v>19</v>
      </c>
      <c r="I4" s="47" t="s">
        <v>26</v>
      </c>
      <c r="J4" s="47"/>
      <c r="K4" s="47"/>
      <c r="L4" s="47"/>
      <c r="M4" s="47"/>
    </row>
    <row r="5" spans="1:15" s="1" customFormat="1" ht="6" customHeight="1" x14ac:dyDescent="0.25">
      <c r="A5" s="42"/>
      <c r="B5" s="19"/>
      <c r="C5" s="39"/>
      <c r="D5" s="29"/>
      <c r="E5" s="30"/>
      <c r="F5" s="30"/>
      <c r="G5" s="32"/>
      <c r="H5" s="45"/>
      <c r="I5" s="29"/>
      <c r="J5" s="29"/>
      <c r="K5" s="29"/>
      <c r="L5" s="29"/>
      <c r="M5" s="35"/>
    </row>
    <row r="6" spans="1:15" s="1" customFormat="1" ht="14.15" customHeight="1" x14ac:dyDescent="0.25">
      <c r="A6" s="42"/>
      <c r="B6" s="20" t="s">
        <v>31</v>
      </c>
      <c r="C6" s="39"/>
      <c r="D6" s="20" t="s">
        <v>2</v>
      </c>
      <c r="E6" s="20" t="s">
        <v>3</v>
      </c>
      <c r="F6" s="20" t="s">
        <v>4</v>
      </c>
      <c r="G6" s="33" t="s">
        <v>5</v>
      </c>
      <c r="H6" s="45"/>
      <c r="I6" s="36"/>
      <c r="J6" s="20" t="s">
        <v>23</v>
      </c>
      <c r="K6" s="20" t="s">
        <v>24</v>
      </c>
      <c r="L6" s="20" t="s">
        <v>4</v>
      </c>
      <c r="M6" s="33" t="s">
        <v>6</v>
      </c>
    </row>
    <row r="7" spans="1:15" s="1" customFormat="1" ht="14.15" customHeight="1" x14ac:dyDescent="0.25">
      <c r="A7" s="42"/>
      <c r="B7" s="20" t="s">
        <v>32</v>
      </c>
      <c r="C7" s="39"/>
      <c r="D7" s="20" t="s">
        <v>7</v>
      </c>
      <c r="E7" s="20" t="s">
        <v>8</v>
      </c>
      <c r="F7" s="20" t="s">
        <v>21</v>
      </c>
      <c r="G7" s="33" t="s">
        <v>9</v>
      </c>
      <c r="H7" s="45"/>
      <c r="I7" s="20" t="s">
        <v>22</v>
      </c>
      <c r="J7" s="20" t="s">
        <v>10</v>
      </c>
      <c r="K7" s="20"/>
      <c r="L7" s="20"/>
      <c r="M7" s="33"/>
    </row>
    <row r="8" spans="1:15" s="1" customFormat="1" ht="17.25" customHeight="1" x14ac:dyDescent="0.25">
      <c r="A8" s="43"/>
      <c r="B8" s="21"/>
      <c r="C8" s="40"/>
      <c r="D8" s="31"/>
      <c r="E8" s="22" t="s">
        <v>20</v>
      </c>
      <c r="F8" s="22" t="s">
        <v>11</v>
      </c>
      <c r="G8" s="34"/>
      <c r="H8" s="46"/>
      <c r="I8" s="31"/>
      <c r="J8" s="22" t="s">
        <v>12</v>
      </c>
      <c r="K8" s="22" t="s">
        <v>25</v>
      </c>
      <c r="L8" s="22" t="s">
        <v>13</v>
      </c>
      <c r="M8" s="37" t="s">
        <v>14</v>
      </c>
    </row>
    <row r="9" spans="1:15" s="1" customFormat="1" ht="2.25" customHeight="1" x14ac:dyDescent="0.25">
      <c r="A9" s="23"/>
      <c r="B9" s="7"/>
      <c r="C9" s="7"/>
      <c r="D9" s="7"/>
      <c r="E9" s="7"/>
      <c r="F9" s="7"/>
      <c r="G9" s="7"/>
      <c r="H9" s="7"/>
      <c r="I9" s="7"/>
      <c r="J9" s="7"/>
      <c r="K9" s="7"/>
      <c r="L9" s="7"/>
      <c r="M9" s="7"/>
    </row>
    <row r="10" spans="1:15" s="1" customFormat="1" ht="11.9" customHeight="1" x14ac:dyDescent="0.25">
      <c r="A10" s="24"/>
      <c r="B10" s="8" t="s">
        <v>50</v>
      </c>
      <c r="C10" s="9"/>
      <c r="D10" s="9"/>
      <c r="E10" s="9"/>
      <c r="F10" s="9"/>
      <c r="G10" s="9"/>
      <c r="H10" s="9"/>
      <c r="I10" s="9"/>
      <c r="J10" s="9"/>
      <c r="K10" s="9"/>
      <c r="L10" s="9"/>
      <c r="M10" s="9"/>
    </row>
    <row r="11" spans="1:15" s="1" customFormat="1" ht="11.9" customHeight="1" x14ac:dyDescent="0.25">
      <c r="A11" s="25" t="s">
        <v>39</v>
      </c>
      <c r="B11" s="10">
        <v>15</v>
      </c>
      <c r="C11" s="10">
        <v>525112</v>
      </c>
      <c r="D11" s="10">
        <v>37350</v>
      </c>
      <c r="E11" s="10">
        <v>167370</v>
      </c>
      <c r="F11" s="10">
        <v>13560</v>
      </c>
      <c r="G11" s="10">
        <v>67693</v>
      </c>
      <c r="H11" s="10">
        <v>119036</v>
      </c>
      <c r="I11" s="10">
        <v>9840</v>
      </c>
      <c r="J11" s="10">
        <v>1028</v>
      </c>
      <c r="K11" s="10">
        <v>14620</v>
      </c>
      <c r="L11" s="10">
        <v>82765</v>
      </c>
      <c r="M11" s="10">
        <v>11850</v>
      </c>
    </row>
    <row r="12" spans="1:15" s="1" customFormat="1" ht="11.9" customHeight="1" x14ac:dyDescent="0.25">
      <c r="A12" s="25" t="s">
        <v>40</v>
      </c>
      <c r="B12" s="10">
        <v>15</v>
      </c>
      <c r="C12" s="10">
        <v>463772</v>
      </c>
      <c r="D12" s="10">
        <v>32193</v>
      </c>
      <c r="E12" s="10">
        <v>149068</v>
      </c>
      <c r="F12" s="10">
        <v>12359</v>
      </c>
      <c r="G12" s="10">
        <v>54472</v>
      </c>
      <c r="H12" s="10">
        <v>113937</v>
      </c>
      <c r="I12" s="10">
        <v>7131</v>
      </c>
      <c r="J12" s="10">
        <v>769</v>
      </c>
      <c r="K12" s="10">
        <v>13667</v>
      </c>
      <c r="L12" s="10">
        <v>69847</v>
      </c>
      <c r="M12" s="10">
        <v>10330</v>
      </c>
    </row>
    <row r="13" spans="1:15" s="1" customFormat="1" ht="11.9" customHeight="1" x14ac:dyDescent="0.25">
      <c r="A13" s="25" t="s">
        <v>41</v>
      </c>
      <c r="B13" s="10">
        <v>13</v>
      </c>
      <c r="C13" s="10">
        <v>452460</v>
      </c>
      <c r="D13" s="10">
        <v>31702</v>
      </c>
      <c r="E13" s="10">
        <v>144276</v>
      </c>
      <c r="F13" s="10">
        <v>10975</v>
      </c>
      <c r="G13" s="10">
        <v>54899</v>
      </c>
      <c r="H13" s="10">
        <v>111328</v>
      </c>
      <c r="I13" s="10">
        <v>6701</v>
      </c>
      <c r="J13" s="10">
        <v>687</v>
      </c>
      <c r="K13" s="10">
        <v>14023</v>
      </c>
      <c r="L13" s="10">
        <v>67634</v>
      </c>
      <c r="M13" s="10">
        <v>10230</v>
      </c>
      <c r="O13" s="12"/>
    </row>
    <row r="14" spans="1:15" s="1" customFormat="1" ht="11.9" customHeight="1" x14ac:dyDescent="0.25">
      <c r="A14" s="25"/>
      <c r="B14" s="10" t="s">
        <v>15</v>
      </c>
      <c r="C14" s="10" t="s">
        <v>15</v>
      </c>
      <c r="D14" s="10" t="s">
        <v>15</v>
      </c>
      <c r="E14" s="10" t="s">
        <v>15</v>
      </c>
      <c r="F14" s="10" t="s">
        <v>15</v>
      </c>
      <c r="G14" s="10" t="s">
        <v>15</v>
      </c>
      <c r="H14" s="10" t="s">
        <v>15</v>
      </c>
      <c r="I14" s="10" t="s">
        <v>15</v>
      </c>
      <c r="J14" s="10" t="s">
        <v>15</v>
      </c>
      <c r="K14" s="10" t="s">
        <v>15</v>
      </c>
      <c r="L14" s="10" t="s">
        <v>15</v>
      </c>
      <c r="M14" s="10" t="s">
        <v>15</v>
      </c>
    </row>
    <row r="15" spans="1:15" s="1" customFormat="1" ht="11.9" customHeight="1" x14ac:dyDescent="0.25">
      <c r="A15" s="25" t="s">
        <v>52</v>
      </c>
      <c r="B15" s="10">
        <v>13</v>
      </c>
      <c r="C15" s="10">
        <v>31238</v>
      </c>
      <c r="D15" s="10">
        <v>1925</v>
      </c>
      <c r="E15" s="10">
        <v>10150</v>
      </c>
      <c r="F15" s="10">
        <v>729</v>
      </c>
      <c r="G15" s="10">
        <v>4078</v>
      </c>
      <c r="H15" s="10">
        <v>6642</v>
      </c>
      <c r="I15" s="10">
        <v>507</v>
      </c>
      <c r="J15" s="10">
        <v>57</v>
      </c>
      <c r="K15" s="10">
        <v>1037</v>
      </c>
      <c r="L15" s="10">
        <v>5310</v>
      </c>
      <c r="M15" s="10">
        <v>804</v>
      </c>
    </row>
    <row r="16" spans="1:15" s="1" customFormat="1" ht="11.9" customHeight="1" x14ac:dyDescent="0.25">
      <c r="A16" s="25" t="s">
        <v>37</v>
      </c>
      <c r="B16" s="10">
        <v>13</v>
      </c>
      <c r="C16" s="10">
        <v>37048</v>
      </c>
      <c r="D16" s="10">
        <v>2944</v>
      </c>
      <c r="E16" s="10">
        <v>12333</v>
      </c>
      <c r="F16" s="10">
        <v>929</v>
      </c>
      <c r="G16" s="10">
        <v>4597</v>
      </c>
      <c r="H16" s="10">
        <v>8315</v>
      </c>
      <c r="I16" s="10">
        <v>538</v>
      </c>
      <c r="J16" s="10">
        <v>57</v>
      </c>
      <c r="K16" s="10">
        <v>1181</v>
      </c>
      <c r="L16" s="10">
        <v>5351</v>
      </c>
      <c r="M16" s="10">
        <v>802</v>
      </c>
    </row>
    <row r="17" spans="1:15" s="1" customFormat="1" ht="11.9" customHeight="1" x14ac:dyDescent="0.25">
      <c r="A17" s="25" t="s">
        <v>38</v>
      </c>
      <c r="B17" s="10">
        <v>13</v>
      </c>
      <c r="C17" s="10">
        <v>37839</v>
      </c>
      <c r="D17" s="10">
        <v>3242</v>
      </c>
      <c r="E17" s="10">
        <v>11918</v>
      </c>
      <c r="F17" s="10">
        <v>892</v>
      </c>
      <c r="G17" s="10">
        <v>4341</v>
      </c>
      <c r="H17" s="10">
        <v>9414</v>
      </c>
      <c r="I17" s="10">
        <v>495</v>
      </c>
      <c r="J17" s="10">
        <v>63</v>
      </c>
      <c r="K17" s="10">
        <v>1158</v>
      </c>
      <c r="L17" s="10">
        <v>5527</v>
      </c>
      <c r="M17" s="10">
        <v>789</v>
      </c>
    </row>
    <row r="18" spans="1:15" s="1" customFormat="1" ht="11.9" customHeight="1" x14ac:dyDescent="0.25">
      <c r="A18" s="25" t="s">
        <v>42</v>
      </c>
      <c r="B18" s="10">
        <v>13</v>
      </c>
      <c r="C18" s="10">
        <v>50899</v>
      </c>
      <c r="D18" s="10">
        <v>3343</v>
      </c>
      <c r="E18" s="10">
        <v>12141</v>
      </c>
      <c r="F18" s="10">
        <v>982</v>
      </c>
      <c r="G18" s="10">
        <v>6158</v>
      </c>
      <c r="H18" s="10">
        <v>17519</v>
      </c>
      <c r="I18" s="10">
        <v>661</v>
      </c>
      <c r="J18" s="10">
        <v>83</v>
      </c>
      <c r="K18" s="10">
        <v>1634</v>
      </c>
      <c r="L18" s="10">
        <v>7434</v>
      </c>
      <c r="M18" s="10">
        <v>943</v>
      </c>
    </row>
    <row r="19" spans="1:15" s="1" customFormat="1" ht="11.9" customHeight="1" x14ac:dyDescent="0.25">
      <c r="A19" s="25" t="s">
        <v>43</v>
      </c>
      <c r="B19" s="10">
        <v>13</v>
      </c>
      <c r="C19" s="10">
        <v>40520</v>
      </c>
      <c r="D19" s="10">
        <v>3513</v>
      </c>
      <c r="E19" s="10">
        <v>15124</v>
      </c>
      <c r="F19" s="10">
        <v>1002</v>
      </c>
      <c r="G19" s="10">
        <v>5367</v>
      </c>
      <c r="H19" s="10">
        <v>7624</v>
      </c>
      <c r="I19" s="10">
        <v>497</v>
      </c>
      <c r="J19" s="10">
        <v>49</v>
      </c>
      <c r="K19" s="10">
        <v>1405</v>
      </c>
      <c r="L19" s="10">
        <v>5078</v>
      </c>
      <c r="M19" s="10">
        <v>859</v>
      </c>
    </row>
    <row r="20" spans="1:15" s="1" customFormat="1" ht="11.9" customHeight="1" x14ac:dyDescent="0.25">
      <c r="A20" s="25" t="s">
        <v>44</v>
      </c>
      <c r="B20" s="10">
        <v>13</v>
      </c>
      <c r="C20" s="10">
        <v>30124</v>
      </c>
      <c r="D20" s="10">
        <v>1723</v>
      </c>
      <c r="E20" s="10">
        <v>8899</v>
      </c>
      <c r="F20" s="10">
        <v>757</v>
      </c>
      <c r="G20" s="10">
        <v>3533</v>
      </c>
      <c r="H20" s="10">
        <v>8484</v>
      </c>
      <c r="I20" s="10">
        <v>453</v>
      </c>
      <c r="J20" s="10">
        <v>54</v>
      </c>
      <c r="K20" s="10">
        <v>952</v>
      </c>
      <c r="L20" s="10">
        <v>4548</v>
      </c>
      <c r="M20" s="10">
        <v>721</v>
      </c>
    </row>
    <row r="21" spans="1:15" s="1" customFormat="1" ht="11.9" customHeight="1" x14ac:dyDescent="0.25">
      <c r="A21" s="25" t="s">
        <v>45</v>
      </c>
      <c r="B21" s="10">
        <v>13</v>
      </c>
      <c r="C21" s="10">
        <v>37270</v>
      </c>
      <c r="D21" s="10">
        <v>2179</v>
      </c>
      <c r="E21" s="10">
        <v>12702</v>
      </c>
      <c r="F21" s="10">
        <v>946</v>
      </c>
      <c r="G21" s="10">
        <v>4610</v>
      </c>
      <c r="H21" s="10">
        <v>8617</v>
      </c>
      <c r="I21" s="10">
        <v>535</v>
      </c>
      <c r="J21" s="10">
        <v>61</v>
      </c>
      <c r="K21" s="10">
        <v>1127</v>
      </c>
      <c r="L21" s="10">
        <v>5667</v>
      </c>
      <c r="M21" s="10">
        <v>825</v>
      </c>
      <c r="O21" s="11"/>
    </row>
    <row r="22" spans="1:15" s="1" customFormat="1" ht="11.9" customHeight="1" x14ac:dyDescent="0.25">
      <c r="A22" s="25" t="s">
        <v>46</v>
      </c>
      <c r="B22" s="10">
        <v>13</v>
      </c>
      <c r="C22" s="10">
        <v>32999</v>
      </c>
      <c r="D22" s="10">
        <v>2452</v>
      </c>
      <c r="E22" s="10">
        <v>11042</v>
      </c>
      <c r="F22" s="10">
        <v>777</v>
      </c>
      <c r="G22" s="10">
        <v>4452</v>
      </c>
      <c r="H22" s="10">
        <v>7038</v>
      </c>
      <c r="I22" s="10">
        <v>495</v>
      </c>
      <c r="J22" s="10">
        <v>68</v>
      </c>
      <c r="K22" s="10">
        <v>1117</v>
      </c>
      <c r="L22" s="10">
        <v>4848</v>
      </c>
      <c r="M22" s="10">
        <v>710</v>
      </c>
    </row>
    <row r="23" spans="1:15" s="1" customFormat="1" ht="11.9" customHeight="1" x14ac:dyDescent="0.25">
      <c r="A23" s="25" t="s">
        <v>47</v>
      </c>
      <c r="B23" s="10">
        <v>13</v>
      </c>
      <c r="C23" s="10">
        <v>33027</v>
      </c>
      <c r="D23" s="10">
        <v>2597</v>
      </c>
      <c r="E23" s="10">
        <v>10401</v>
      </c>
      <c r="F23" s="10">
        <v>783</v>
      </c>
      <c r="G23" s="10">
        <v>4609</v>
      </c>
      <c r="H23" s="10">
        <v>6942</v>
      </c>
      <c r="I23" s="10">
        <v>554</v>
      </c>
      <c r="J23" s="10">
        <v>50</v>
      </c>
      <c r="K23" s="10">
        <v>1201</v>
      </c>
      <c r="L23" s="10">
        <v>5095</v>
      </c>
      <c r="M23" s="10">
        <v>795</v>
      </c>
    </row>
    <row r="24" spans="1:15" s="1" customFormat="1" ht="11.9" customHeight="1" x14ac:dyDescent="0.25">
      <c r="A24" s="25" t="s">
        <v>48</v>
      </c>
      <c r="B24" s="10">
        <v>13</v>
      </c>
      <c r="C24" s="10">
        <v>33090</v>
      </c>
      <c r="D24" s="10">
        <v>2375</v>
      </c>
      <c r="E24" s="10">
        <v>8993</v>
      </c>
      <c r="F24" s="10">
        <v>779</v>
      </c>
      <c r="G24" s="10">
        <v>4102</v>
      </c>
      <c r="H24" s="10">
        <v>8916</v>
      </c>
      <c r="I24" s="10">
        <v>522</v>
      </c>
      <c r="J24" s="10">
        <v>73</v>
      </c>
      <c r="K24" s="10">
        <v>1039</v>
      </c>
      <c r="L24" s="10">
        <v>5317</v>
      </c>
      <c r="M24" s="10">
        <v>974</v>
      </c>
    </row>
    <row r="25" spans="1:15" s="1" customFormat="1" ht="11.9" customHeight="1" x14ac:dyDescent="0.25">
      <c r="A25" s="25" t="s">
        <v>49</v>
      </c>
      <c r="B25" s="10">
        <v>13</v>
      </c>
      <c r="C25" s="10">
        <v>43095</v>
      </c>
      <c r="D25" s="10">
        <v>2823</v>
      </c>
      <c r="E25" s="10">
        <v>12767</v>
      </c>
      <c r="F25" s="10">
        <v>1026</v>
      </c>
      <c r="G25" s="10">
        <v>5605</v>
      </c>
      <c r="H25" s="10">
        <v>12196</v>
      </c>
      <c r="I25" s="10">
        <v>532</v>
      </c>
      <c r="J25" s="10">
        <v>65</v>
      </c>
      <c r="K25" s="10">
        <v>1318</v>
      </c>
      <c r="L25" s="10">
        <v>5834</v>
      </c>
      <c r="M25" s="10">
        <v>929</v>
      </c>
    </row>
    <row r="26" spans="1:15" s="1" customFormat="1" ht="11.9" customHeight="1" x14ac:dyDescent="0.25">
      <c r="A26" s="25" t="s">
        <v>51</v>
      </c>
      <c r="B26" s="10">
        <v>13</v>
      </c>
      <c r="C26" s="10">
        <v>28668</v>
      </c>
      <c r="D26" s="10">
        <v>1439</v>
      </c>
      <c r="E26" s="10">
        <v>7971</v>
      </c>
      <c r="F26" s="10">
        <v>634</v>
      </c>
      <c r="G26" s="10">
        <v>3864</v>
      </c>
      <c r="H26" s="10">
        <v>7613</v>
      </c>
      <c r="I26" s="10">
        <v>465</v>
      </c>
      <c r="J26" s="10">
        <v>43</v>
      </c>
      <c r="K26" s="10">
        <v>991</v>
      </c>
      <c r="L26" s="10">
        <v>4722</v>
      </c>
      <c r="M26" s="10">
        <v>925</v>
      </c>
    </row>
    <row r="27" spans="1:15" s="1" customFormat="1" ht="11.9" customHeight="1" x14ac:dyDescent="0.25">
      <c r="A27" s="25" t="s">
        <v>53</v>
      </c>
      <c r="B27" s="10">
        <v>13</v>
      </c>
      <c r="C27" s="10">
        <v>30589</v>
      </c>
      <c r="D27" s="10">
        <v>1763</v>
      </c>
      <c r="E27" s="10">
        <v>9760</v>
      </c>
      <c r="F27" s="10">
        <v>742</v>
      </c>
      <c r="G27" s="10">
        <v>4199</v>
      </c>
      <c r="H27" s="10">
        <v>6712</v>
      </c>
      <c r="I27" s="10">
        <v>502</v>
      </c>
      <c r="J27" s="10">
        <v>59</v>
      </c>
      <c r="K27" s="10">
        <v>977</v>
      </c>
      <c r="L27" s="10">
        <v>5121</v>
      </c>
      <c r="M27" s="10">
        <v>754</v>
      </c>
    </row>
    <row r="28" spans="1:15" s="1" customFormat="1" ht="11.9" customHeight="1" x14ac:dyDescent="0.25">
      <c r="A28" s="25"/>
      <c r="B28" s="12"/>
      <c r="C28" s="12"/>
      <c r="D28" s="12"/>
      <c r="E28" s="12"/>
      <c r="F28" s="12"/>
      <c r="G28" s="12"/>
      <c r="H28" s="12"/>
      <c r="I28" s="12"/>
      <c r="J28" s="12"/>
      <c r="K28" s="12"/>
      <c r="L28" s="12"/>
      <c r="M28" s="12"/>
    </row>
    <row r="29" spans="1:15" s="1" customFormat="1" ht="11.9" customHeight="1" x14ac:dyDescent="0.25">
      <c r="A29" s="25"/>
      <c r="B29" s="8" t="s">
        <v>16</v>
      </c>
      <c r="C29" s="13"/>
      <c r="D29" s="13"/>
      <c r="E29" s="13"/>
      <c r="F29" s="13"/>
      <c r="G29" s="13"/>
      <c r="H29" s="13"/>
      <c r="I29" s="13"/>
      <c r="J29" s="13"/>
      <c r="K29" s="13"/>
      <c r="L29" s="13"/>
      <c r="M29" s="13"/>
    </row>
    <row r="30" spans="1:15" s="1" customFormat="1" ht="11.9" customHeight="1" x14ac:dyDescent="0.25">
      <c r="A30" s="25" t="str">
        <f>A11</f>
        <v xml:space="preserve"> 平成20年（末）</v>
      </c>
      <c r="B30" s="10">
        <v>275</v>
      </c>
      <c r="C30" s="10">
        <v>911846</v>
      </c>
      <c r="D30" s="10">
        <v>26984</v>
      </c>
      <c r="E30" s="10">
        <v>68431</v>
      </c>
      <c r="F30" s="10">
        <v>10114</v>
      </c>
      <c r="G30" s="10">
        <v>20434</v>
      </c>
      <c r="H30" s="10">
        <v>590472</v>
      </c>
      <c r="I30" s="10">
        <v>5725</v>
      </c>
      <c r="J30" s="10">
        <v>13624</v>
      </c>
      <c r="K30" s="10">
        <v>33221</v>
      </c>
      <c r="L30" s="10">
        <v>142479</v>
      </c>
      <c r="M30" s="10">
        <v>362</v>
      </c>
      <c r="N30" s="12"/>
    </row>
    <row r="31" spans="1:15" s="1" customFormat="1" ht="11.9" customHeight="1" x14ac:dyDescent="0.25">
      <c r="A31" s="25" t="str">
        <f>A12</f>
        <v xml:space="preserve"> 　　21</v>
      </c>
      <c r="B31" s="10">
        <v>287</v>
      </c>
      <c r="C31" s="10">
        <v>902313</v>
      </c>
      <c r="D31" s="10">
        <v>25487</v>
      </c>
      <c r="E31" s="10">
        <v>62923</v>
      </c>
      <c r="F31" s="10">
        <v>6277</v>
      </c>
      <c r="G31" s="10">
        <v>17350</v>
      </c>
      <c r="H31" s="10">
        <v>603643</v>
      </c>
      <c r="I31" s="10">
        <v>4769</v>
      </c>
      <c r="J31" s="10">
        <v>12615</v>
      </c>
      <c r="K31" s="10">
        <v>34155</v>
      </c>
      <c r="L31" s="10">
        <v>134938</v>
      </c>
      <c r="M31" s="10">
        <v>165</v>
      </c>
      <c r="N31" s="12"/>
    </row>
    <row r="32" spans="1:15" s="1" customFormat="1" ht="11.9" customHeight="1" x14ac:dyDescent="0.25">
      <c r="A32" s="25" t="str">
        <f>A13</f>
        <v xml:space="preserve"> 　  22</v>
      </c>
      <c r="B32" s="10">
        <v>294</v>
      </c>
      <c r="C32" s="10">
        <v>905203</v>
      </c>
      <c r="D32" s="10">
        <v>24292</v>
      </c>
      <c r="E32" s="10">
        <v>59735</v>
      </c>
      <c r="F32" s="10">
        <v>7025</v>
      </c>
      <c r="G32" s="10">
        <v>16772</v>
      </c>
      <c r="H32" s="10">
        <v>610142</v>
      </c>
      <c r="I32" s="10">
        <v>4721</v>
      </c>
      <c r="J32" s="10">
        <v>13924</v>
      </c>
      <c r="K32" s="10">
        <v>33280</v>
      </c>
      <c r="L32" s="10">
        <v>135179</v>
      </c>
      <c r="M32" s="10">
        <v>131</v>
      </c>
      <c r="N32" s="12"/>
    </row>
    <row r="33" spans="1:13" s="1" customFormat="1" ht="11.9" customHeight="1" x14ac:dyDescent="0.25">
      <c r="A33" s="25"/>
      <c r="B33" s="10" t="s">
        <v>15</v>
      </c>
      <c r="C33" s="10" t="s">
        <v>15</v>
      </c>
      <c r="D33" s="10" t="s">
        <v>15</v>
      </c>
      <c r="E33" s="10" t="s">
        <v>15</v>
      </c>
      <c r="F33" s="10" t="s">
        <v>15</v>
      </c>
      <c r="G33" s="10" t="s">
        <v>15</v>
      </c>
      <c r="H33" s="10" t="s">
        <v>15</v>
      </c>
      <c r="I33" s="10" t="s">
        <v>15</v>
      </c>
      <c r="J33" s="10" t="s">
        <v>15</v>
      </c>
      <c r="K33" s="10" t="s">
        <v>15</v>
      </c>
      <c r="L33" s="10" t="s">
        <v>15</v>
      </c>
      <c r="M33" s="10" t="s">
        <v>15</v>
      </c>
    </row>
    <row r="34" spans="1:13" s="1" customFormat="1" ht="11.9" customHeight="1" x14ac:dyDescent="0.25">
      <c r="A34" s="25" t="str">
        <f>A15</f>
        <v xml:space="preserve"> 　　22年 9月</v>
      </c>
      <c r="B34" s="10">
        <v>291</v>
      </c>
      <c r="C34" s="10">
        <v>72799</v>
      </c>
      <c r="D34" s="10">
        <v>1407</v>
      </c>
      <c r="E34" s="10">
        <v>3842</v>
      </c>
      <c r="F34" s="10">
        <v>475</v>
      </c>
      <c r="G34" s="10">
        <v>1169</v>
      </c>
      <c r="H34" s="10">
        <v>51048</v>
      </c>
      <c r="I34" s="10">
        <v>299</v>
      </c>
      <c r="J34" s="10">
        <v>849</v>
      </c>
      <c r="K34" s="10">
        <v>2590</v>
      </c>
      <c r="L34" s="10">
        <v>11110</v>
      </c>
      <c r="M34" s="10">
        <v>10</v>
      </c>
    </row>
    <row r="35" spans="1:13" s="1" customFormat="1" ht="11.9" customHeight="1" x14ac:dyDescent="0.25">
      <c r="A35" s="25" t="str">
        <f t="shared" ref="A35:A46" si="0">A16</f>
        <v xml:space="preserve">         10</v>
      </c>
      <c r="B35" s="10">
        <v>293</v>
      </c>
      <c r="C35" s="10">
        <v>73684</v>
      </c>
      <c r="D35" s="10">
        <v>2061</v>
      </c>
      <c r="E35" s="10">
        <v>4878</v>
      </c>
      <c r="F35" s="10">
        <v>637</v>
      </c>
      <c r="G35" s="10">
        <v>1318</v>
      </c>
      <c r="H35" s="10">
        <v>49860</v>
      </c>
      <c r="I35" s="10">
        <v>418</v>
      </c>
      <c r="J35" s="10">
        <v>967</v>
      </c>
      <c r="K35" s="10">
        <v>2408</v>
      </c>
      <c r="L35" s="10">
        <v>11125</v>
      </c>
      <c r="M35" s="10">
        <v>11</v>
      </c>
    </row>
    <row r="36" spans="1:13" s="1" customFormat="1" ht="11.9" customHeight="1" x14ac:dyDescent="0.25">
      <c r="A36" s="25" t="str">
        <f t="shared" si="0"/>
        <v xml:space="preserve">         11</v>
      </c>
      <c r="B36" s="10">
        <v>294</v>
      </c>
      <c r="C36" s="10">
        <v>76186</v>
      </c>
      <c r="D36" s="10">
        <v>2340</v>
      </c>
      <c r="E36" s="10">
        <v>5698</v>
      </c>
      <c r="F36" s="10">
        <v>750</v>
      </c>
      <c r="G36" s="10">
        <v>1379</v>
      </c>
      <c r="H36" s="10">
        <v>50010</v>
      </c>
      <c r="I36" s="10">
        <v>522</v>
      </c>
      <c r="J36" s="10">
        <v>1732</v>
      </c>
      <c r="K36" s="10">
        <v>2872</v>
      </c>
      <c r="L36" s="10">
        <v>10872</v>
      </c>
      <c r="M36" s="10">
        <v>10</v>
      </c>
    </row>
    <row r="37" spans="1:13" s="1" customFormat="1" ht="11.9" customHeight="1" x14ac:dyDescent="0.25">
      <c r="A37" s="25" t="str">
        <f t="shared" si="0"/>
        <v xml:space="preserve">         12</v>
      </c>
      <c r="B37" s="10">
        <v>294</v>
      </c>
      <c r="C37" s="10">
        <v>83940</v>
      </c>
      <c r="D37" s="10">
        <v>2353</v>
      </c>
      <c r="E37" s="10">
        <v>5196</v>
      </c>
      <c r="F37" s="10">
        <v>678</v>
      </c>
      <c r="G37" s="10">
        <v>1436</v>
      </c>
      <c r="H37" s="10">
        <v>52998</v>
      </c>
      <c r="I37" s="10">
        <v>515</v>
      </c>
      <c r="J37" s="10">
        <v>1704</v>
      </c>
      <c r="K37" s="10">
        <v>3753</v>
      </c>
      <c r="L37" s="10">
        <v>15297</v>
      </c>
      <c r="M37" s="10">
        <v>11</v>
      </c>
    </row>
    <row r="38" spans="1:13" s="1" customFormat="1" ht="11.9" customHeight="1" x14ac:dyDescent="0.25">
      <c r="A38" s="25" t="str">
        <f t="shared" si="0"/>
        <v xml:space="preserve"> 　　23年 1月</v>
      </c>
      <c r="B38" s="10">
        <v>300</v>
      </c>
      <c r="C38" s="10">
        <v>87061</v>
      </c>
      <c r="D38" s="10">
        <v>2609</v>
      </c>
      <c r="E38" s="10">
        <v>5550</v>
      </c>
      <c r="F38" s="10">
        <v>680</v>
      </c>
      <c r="G38" s="10">
        <v>1492</v>
      </c>
      <c r="H38" s="10">
        <v>58671</v>
      </c>
      <c r="I38" s="10">
        <v>448</v>
      </c>
      <c r="J38" s="10">
        <v>1362</v>
      </c>
      <c r="K38" s="10">
        <v>3153</v>
      </c>
      <c r="L38" s="10">
        <v>13085</v>
      </c>
      <c r="M38" s="10">
        <v>11</v>
      </c>
    </row>
    <row r="39" spans="1:13" s="1" customFormat="1" ht="11.9" customHeight="1" x14ac:dyDescent="0.25">
      <c r="A39" s="25" t="str">
        <f t="shared" si="0"/>
        <v xml:space="preserve"> 　　     2</v>
      </c>
      <c r="B39" s="10">
        <v>301</v>
      </c>
      <c r="C39" s="10">
        <v>72860</v>
      </c>
      <c r="D39" s="10">
        <v>1557</v>
      </c>
      <c r="E39" s="10">
        <v>4133</v>
      </c>
      <c r="F39" s="10">
        <v>439</v>
      </c>
      <c r="G39" s="10">
        <v>1139</v>
      </c>
      <c r="H39" s="10">
        <v>51235</v>
      </c>
      <c r="I39" s="10">
        <v>326</v>
      </c>
      <c r="J39" s="10">
        <v>941</v>
      </c>
      <c r="K39" s="10">
        <v>2331</v>
      </c>
      <c r="L39" s="10">
        <v>10750</v>
      </c>
      <c r="M39" s="10">
        <v>8</v>
      </c>
    </row>
    <row r="40" spans="1:13" s="1" customFormat="1" ht="11.9" customHeight="1" x14ac:dyDescent="0.25">
      <c r="A40" s="25" t="str">
        <f t="shared" si="0"/>
        <v xml:space="preserve"> 　　     3</v>
      </c>
      <c r="B40" s="10">
        <v>302</v>
      </c>
      <c r="C40" s="10">
        <v>70865</v>
      </c>
      <c r="D40" s="10">
        <v>1299</v>
      </c>
      <c r="E40" s="10">
        <v>3769</v>
      </c>
      <c r="F40" s="10">
        <v>394</v>
      </c>
      <c r="G40" s="10">
        <v>1120</v>
      </c>
      <c r="H40" s="10">
        <v>49054</v>
      </c>
      <c r="I40" s="10">
        <v>294</v>
      </c>
      <c r="J40" s="10">
        <v>1030</v>
      </c>
      <c r="K40" s="10">
        <v>2211</v>
      </c>
      <c r="L40" s="10">
        <v>11691</v>
      </c>
      <c r="M40" s="10">
        <v>2</v>
      </c>
    </row>
    <row r="41" spans="1:13" s="1" customFormat="1" ht="11.9" customHeight="1" x14ac:dyDescent="0.25">
      <c r="A41" s="25" t="str">
        <f t="shared" si="0"/>
        <v xml:space="preserve"> 　　     4</v>
      </c>
      <c r="B41" s="10">
        <v>303</v>
      </c>
      <c r="C41" s="10">
        <v>75609</v>
      </c>
      <c r="D41" s="10">
        <v>1853</v>
      </c>
      <c r="E41" s="10">
        <v>4846</v>
      </c>
      <c r="F41" s="10">
        <v>584</v>
      </c>
      <c r="G41" s="10">
        <v>1401</v>
      </c>
      <c r="H41" s="10">
        <v>50864</v>
      </c>
      <c r="I41" s="10">
        <v>296</v>
      </c>
      <c r="J41" s="10">
        <v>969</v>
      </c>
      <c r="K41" s="10">
        <v>2296</v>
      </c>
      <c r="L41" s="10">
        <v>12499</v>
      </c>
      <c r="M41" s="10">
        <v>1</v>
      </c>
    </row>
    <row r="42" spans="1:13" s="1" customFormat="1" ht="11.9" customHeight="1" x14ac:dyDescent="0.25">
      <c r="A42" s="25" t="str">
        <f t="shared" si="0"/>
        <v xml:space="preserve"> 　　     5</v>
      </c>
      <c r="B42" s="10">
        <v>301</v>
      </c>
      <c r="C42" s="10">
        <v>74166</v>
      </c>
      <c r="D42" s="10">
        <v>1912</v>
      </c>
      <c r="E42" s="10">
        <v>4803</v>
      </c>
      <c r="F42" s="10">
        <v>643</v>
      </c>
      <c r="G42" s="10">
        <v>1409</v>
      </c>
      <c r="H42" s="10">
        <v>50151</v>
      </c>
      <c r="I42" s="10">
        <v>318</v>
      </c>
      <c r="J42" s="10">
        <v>913</v>
      </c>
      <c r="K42" s="10">
        <v>2174</v>
      </c>
      <c r="L42" s="10">
        <v>11844</v>
      </c>
      <c r="M42" s="10">
        <v>1</v>
      </c>
    </row>
    <row r="43" spans="1:13" s="1" customFormat="1" ht="11.9" customHeight="1" x14ac:dyDescent="0.25">
      <c r="A43" s="25" t="str">
        <f t="shared" si="0"/>
        <v xml:space="preserve"> 　　     6</v>
      </c>
      <c r="B43" s="10">
        <v>301</v>
      </c>
      <c r="C43" s="10">
        <v>77031</v>
      </c>
      <c r="D43" s="10">
        <v>2559</v>
      </c>
      <c r="E43" s="10">
        <v>5030</v>
      </c>
      <c r="F43" s="10">
        <v>813</v>
      </c>
      <c r="G43" s="10">
        <v>1432</v>
      </c>
      <c r="H43" s="10">
        <v>51265</v>
      </c>
      <c r="I43" s="10">
        <v>368</v>
      </c>
      <c r="J43" s="10">
        <v>1151</v>
      </c>
      <c r="K43" s="10">
        <v>2669</v>
      </c>
      <c r="L43" s="10">
        <v>11743</v>
      </c>
      <c r="M43" s="10">
        <v>1</v>
      </c>
    </row>
    <row r="44" spans="1:13" s="1" customFormat="1" ht="11.9" customHeight="1" x14ac:dyDescent="0.25">
      <c r="A44" s="25" t="str">
        <f t="shared" si="0"/>
        <v xml:space="preserve"> 　　     7</v>
      </c>
      <c r="B44" s="10">
        <v>301</v>
      </c>
      <c r="C44" s="10">
        <v>78984</v>
      </c>
      <c r="D44" s="10">
        <v>2134</v>
      </c>
      <c r="E44" s="10">
        <v>4997</v>
      </c>
      <c r="F44" s="10">
        <v>903</v>
      </c>
      <c r="G44" s="10">
        <v>1421</v>
      </c>
      <c r="H44" s="10">
        <v>51770</v>
      </c>
      <c r="I44" s="10">
        <v>415</v>
      </c>
      <c r="J44" s="10">
        <v>1709</v>
      </c>
      <c r="K44" s="10">
        <v>3131</v>
      </c>
      <c r="L44" s="10">
        <v>12502</v>
      </c>
      <c r="M44" s="10">
        <v>1</v>
      </c>
    </row>
    <row r="45" spans="1:13" s="1" customFormat="1" ht="11.9" customHeight="1" x14ac:dyDescent="0.25">
      <c r="A45" s="25" t="str">
        <f t="shared" si="0"/>
        <v xml:space="preserve"> 　　     8</v>
      </c>
      <c r="B45" s="10">
        <v>301</v>
      </c>
      <c r="C45" s="10">
        <v>77493</v>
      </c>
      <c r="D45" s="10">
        <v>1663</v>
      </c>
      <c r="E45" s="10">
        <v>4127</v>
      </c>
      <c r="F45" s="10">
        <v>613</v>
      </c>
      <c r="G45" s="10">
        <v>1297</v>
      </c>
      <c r="H45" s="10">
        <v>53755</v>
      </c>
      <c r="I45" s="10">
        <v>279</v>
      </c>
      <c r="J45" s="10">
        <v>1003</v>
      </c>
      <c r="K45" s="10">
        <v>2554</v>
      </c>
      <c r="L45" s="10">
        <v>12202</v>
      </c>
      <c r="M45" s="10">
        <v>1</v>
      </c>
    </row>
    <row r="46" spans="1:13" s="1" customFormat="1" ht="11.9" customHeight="1" x14ac:dyDescent="0.25">
      <c r="A46" s="25" t="str">
        <f t="shared" si="0"/>
        <v xml:space="preserve"> 　　     9</v>
      </c>
      <c r="B46" s="10">
        <v>299</v>
      </c>
      <c r="C46" s="10">
        <v>71771</v>
      </c>
      <c r="D46" s="10">
        <v>1241</v>
      </c>
      <c r="E46" s="10">
        <v>3393</v>
      </c>
      <c r="F46" s="10">
        <v>511</v>
      </c>
      <c r="G46" s="10">
        <v>1111</v>
      </c>
      <c r="H46" s="10">
        <v>51152</v>
      </c>
      <c r="I46" s="10">
        <v>241</v>
      </c>
      <c r="J46" s="10">
        <v>713</v>
      </c>
      <c r="K46" s="10">
        <v>2226</v>
      </c>
      <c r="L46" s="10">
        <v>11181</v>
      </c>
      <c r="M46" s="10">
        <v>1</v>
      </c>
    </row>
    <row r="47" spans="1:13" s="14" customFormat="1" ht="5.25" customHeight="1" x14ac:dyDescent="0.25">
      <c r="A47" s="26"/>
      <c r="B47" s="27"/>
      <c r="C47" s="28"/>
      <c r="D47" s="28"/>
      <c r="E47" s="28"/>
      <c r="F47" s="28"/>
      <c r="G47" s="28"/>
      <c r="H47" s="28"/>
      <c r="I47" s="28"/>
      <c r="J47" s="28"/>
      <c r="K47" s="28"/>
      <c r="L47" s="28"/>
      <c r="M47" s="28"/>
    </row>
    <row r="48" spans="1:13" s="14" customFormat="1" ht="4.5" customHeight="1" x14ac:dyDescent="0.25">
      <c r="A48" s="15"/>
      <c r="B48" s="15"/>
      <c r="C48" s="15"/>
      <c r="D48" s="15"/>
      <c r="E48" s="15"/>
      <c r="F48" s="15"/>
      <c r="G48" s="15"/>
      <c r="H48" s="15"/>
      <c r="I48" s="15"/>
      <c r="J48" s="15"/>
      <c r="K48" s="15"/>
      <c r="L48" s="15"/>
    </row>
    <row r="49" spans="1:2" s="14" customFormat="1" ht="11.9" customHeight="1" x14ac:dyDescent="0.25">
      <c r="A49" s="1" t="s">
        <v>30</v>
      </c>
      <c r="B49" s="1"/>
    </row>
    <row r="50" spans="1:2" s="2" customFormat="1" x14ac:dyDescent="0.25">
      <c r="A50" s="16" t="s">
        <v>34</v>
      </c>
    </row>
    <row r="51" spans="1:2" s="2" customFormat="1" x14ac:dyDescent="0.25">
      <c r="A51" s="16" t="s">
        <v>33</v>
      </c>
    </row>
    <row r="52" spans="1:2" s="2" customFormat="1" x14ac:dyDescent="0.25">
      <c r="A52" s="16" t="s">
        <v>36</v>
      </c>
    </row>
    <row r="53" spans="1:2" s="2" customFormat="1" x14ac:dyDescent="0.25">
      <c r="A53" s="16" t="s">
        <v>35</v>
      </c>
    </row>
    <row r="54" spans="1:2" s="2" customFormat="1" x14ac:dyDescent="0.25">
      <c r="A54" s="1" t="s">
        <v>29</v>
      </c>
    </row>
    <row r="55" spans="1:2" s="2" customFormat="1" x14ac:dyDescent="0.25">
      <c r="A55" s="1" t="s">
        <v>28</v>
      </c>
    </row>
    <row r="56" spans="1:2" s="2" customFormat="1" x14ac:dyDescent="0.25"/>
    <row r="57" spans="1:2" s="2" customFormat="1" x14ac:dyDescent="0.25"/>
    <row r="58" spans="1:2" s="2" customFormat="1" x14ac:dyDescent="0.25"/>
    <row r="59" spans="1:2" s="2" customFormat="1" x14ac:dyDescent="0.25"/>
    <row r="60" spans="1:2" s="2" customFormat="1" x14ac:dyDescent="0.25"/>
    <row r="61" spans="1:2" s="2" customFormat="1" x14ac:dyDescent="0.25"/>
    <row r="62" spans="1:2" s="2" customFormat="1" x14ac:dyDescent="0.25"/>
    <row r="63" spans="1:2" s="2" customFormat="1" x14ac:dyDescent="0.25"/>
    <row r="64" spans="1:2" s="2" customFormat="1" x14ac:dyDescent="0.25"/>
    <row r="65" s="2" customFormat="1" x14ac:dyDescent="0.25"/>
    <row r="66" s="2" customFormat="1" x14ac:dyDescent="0.25"/>
    <row r="67" s="2" customFormat="1" x14ac:dyDescent="0.25"/>
    <row r="68" s="2" customFormat="1" x14ac:dyDescent="0.25"/>
    <row r="69" s="2" customFormat="1" x14ac:dyDescent="0.25"/>
    <row r="70" s="2" customFormat="1" x14ac:dyDescent="0.25"/>
    <row r="71" s="2" customFormat="1" x14ac:dyDescent="0.25"/>
    <row r="72" s="2" customFormat="1" x14ac:dyDescent="0.25"/>
  </sheetData>
  <mergeCells count="5">
    <mergeCell ref="C4:C8"/>
    <mergeCell ref="A4:A8"/>
    <mergeCell ref="H4:H8"/>
    <mergeCell ref="I4:M4"/>
    <mergeCell ref="D4:G4"/>
  </mergeCells>
  <phoneticPr fontId="8"/>
  <printOptions horizontalCentered="1" verticalCentered="1"/>
  <pageMargins left="0.98425196850393704" right="0.98425196850393704" top="0.78740157480314965" bottom="0.78740157480314965" header="0.51181102362204722" footer="0.51181102362204722"/>
  <pageSetup paperSize="9" scale="74" orientation="portrait" r:id="rId1"/>
  <headerFooter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大型小売店の販売額(19表) ai_19</vt:lpstr>
      <vt:lpstr>'大型小売店の販売額(19表) ai_19'!Print_Area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2024-10-21T04:17:44Z</dcterms:created>
  <dcterms:modified xsi:type="dcterms:W3CDTF">2024-10-21T04:18:00Z</dcterms:modified>
</cp:coreProperties>
</file>