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59.10.29\share\kyoyu\060人工妊娠課\050 和牛受精卵事業\ＨＰ更新\R7\"/>
    </mc:Choice>
  </mc:AlternateContent>
  <xr:revisionPtr revIDLastSave="0" documentId="13_ncr:1_{49E1BEED-FC7B-430E-8513-E03BD1CFD7AE}" xr6:coauthVersionLast="47" xr6:coauthVersionMax="47" xr10:uidLastSave="{00000000-0000-0000-0000-000000000000}"/>
  <bookViews>
    <workbookView xWindow="-110" yWindow="-110" windowWidth="22780" windowHeight="14660" xr2:uid="{00000000-000D-0000-FFFF-FFFF00000000}"/>
  </bookViews>
  <sheets>
    <sheet name="R7年度HP用" sheetId="46" r:id="rId1"/>
  </sheets>
  <definedNames>
    <definedName name="_xlnm._FilterDatabase" localSheetId="0" hidden="1">'R7年度HP用'!$B$3:$Q$3</definedName>
    <definedName name="_xlnm.Print_Area" localSheetId="0">'R7年度HP用'!$A$1:$Q$41</definedName>
  </definedNames>
  <calcPr calcId="191029" iterate="1" iterateCount="1" iterateDelta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<sst xmlns="http://schemas.openxmlformats.org/spreadsheetml/2006/main" count="459" uniqueCount="183">
  <si>
    <t>平茂勝</t>
    <rPh sb="0" eb="1">
      <t>ヒラ</t>
    </rPh>
    <rPh sb="1" eb="3">
      <t>シゲカツ</t>
    </rPh>
    <phoneticPr fontId="3"/>
  </si>
  <si>
    <t>愛知県</t>
    <rPh sb="0" eb="3">
      <t>アイチケン</t>
    </rPh>
    <phoneticPr fontId="3"/>
  </si>
  <si>
    <t>百合茂</t>
    <rPh sb="0" eb="2">
      <t>ユリ</t>
    </rPh>
    <rPh sb="2" eb="3">
      <t>シゲ</t>
    </rPh>
    <phoneticPr fontId="3"/>
  </si>
  <si>
    <t>勝忠平</t>
    <rPh sb="0" eb="1">
      <t>カツ</t>
    </rPh>
    <rPh sb="1" eb="3">
      <t>タダヒラ</t>
    </rPh>
    <phoneticPr fontId="3"/>
  </si>
  <si>
    <t>安福久</t>
    <rPh sb="0" eb="2">
      <t>ヤスフク</t>
    </rPh>
    <rPh sb="2" eb="3">
      <t>ヒサ</t>
    </rPh>
    <phoneticPr fontId="3"/>
  </si>
  <si>
    <t>宮崎県</t>
    <rPh sb="0" eb="2">
      <t>ミヤザキ</t>
    </rPh>
    <rPh sb="2" eb="3">
      <t>ケン</t>
    </rPh>
    <phoneticPr fontId="3"/>
  </si>
  <si>
    <t>華春福</t>
    <rPh sb="0" eb="1">
      <t>ハナ</t>
    </rPh>
    <rPh sb="1" eb="2">
      <t>ハル</t>
    </rPh>
    <rPh sb="2" eb="3">
      <t>フク</t>
    </rPh>
    <phoneticPr fontId="3"/>
  </si>
  <si>
    <t>産地</t>
    <rPh sb="0" eb="2">
      <t>サンチ</t>
    </rPh>
    <phoneticPr fontId="3"/>
  </si>
  <si>
    <t>審査得点</t>
    <rPh sb="0" eb="2">
      <t>シンサ</t>
    </rPh>
    <rPh sb="2" eb="4">
      <t>トクテン</t>
    </rPh>
    <phoneticPr fontId="3"/>
  </si>
  <si>
    <t>登録番号</t>
    <rPh sb="0" eb="2">
      <t>トウロク</t>
    </rPh>
    <rPh sb="2" eb="4">
      <t>バンゴウ</t>
    </rPh>
    <phoneticPr fontId="3"/>
  </si>
  <si>
    <t>個体識別耳標</t>
    <rPh sb="0" eb="2">
      <t>コタイ</t>
    </rPh>
    <rPh sb="2" eb="4">
      <t>シキベツ</t>
    </rPh>
    <rPh sb="4" eb="5">
      <t>ミミ</t>
    </rPh>
    <rPh sb="5" eb="6">
      <t>ヒョウ</t>
    </rPh>
    <phoneticPr fontId="3"/>
  </si>
  <si>
    <t>母の祖父</t>
    <rPh sb="0" eb="1">
      <t>ハハ</t>
    </rPh>
    <rPh sb="2" eb="4">
      <t>ソフ</t>
    </rPh>
    <phoneticPr fontId="3"/>
  </si>
  <si>
    <t>母の父</t>
    <rPh sb="0" eb="1">
      <t>ハハ</t>
    </rPh>
    <rPh sb="2" eb="3">
      <t>チチ</t>
    </rPh>
    <phoneticPr fontId="3"/>
  </si>
  <si>
    <t>母</t>
    <rPh sb="0" eb="1">
      <t>ハハ</t>
    </rPh>
    <phoneticPr fontId="3"/>
  </si>
  <si>
    <t>父</t>
    <rPh sb="0" eb="1">
      <t>チチ</t>
    </rPh>
    <phoneticPr fontId="3"/>
  </si>
  <si>
    <t>生年月日</t>
    <rPh sb="0" eb="2">
      <t>セイネン</t>
    </rPh>
    <rPh sb="2" eb="4">
      <t>ガッピ</t>
    </rPh>
    <phoneticPr fontId="3"/>
  </si>
  <si>
    <t>名号</t>
    <rPh sb="0" eb="1">
      <t>メイ</t>
    </rPh>
    <rPh sb="1" eb="2">
      <t>ゴウ</t>
    </rPh>
    <phoneticPr fontId="3"/>
  </si>
  <si>
    <t>茂洋</t>
    <rPh sb="0" eb="2">
      <t>シゲヒロ</t>
    </rPh>
    <phoneticPr fontId="2"/>
  </si>
  <si>
    <t>安福久</t>
    <rPh sb="0" eb="3">
      <t>ヤスフクヒサ</t>
    </rPh>
    <phoneticPr fontId="2"/>
  </si>
  <si>
    <t>気高系</t>
    <rPh sb="0" eb="1">
      <t>ケ</t>
    </rPh>
    <rPh sb="1" eb="2">
      <t>ダカ</t>
    </rPh>
    <rPh sb="2" eb="3">
      <t>ケイ</t>
    </rPh>
    <phoneticPr fontId="2"/>
  </si>
  <si>
    <t>系統</t>
    <rPh sb="0" eb="2">
      <t>ケイトウ</t>
    </rPh>
    <phoneticPr fontId="2"/>
  </si>
  <si>
    <t>田尻系</t>
    <rPh sb="0" eb="2">
      <t>タジリ</t>
    </rPh>
    <rPh sb="2" eb="3">
      <t>ケイ</t>
    </rPh>
    <phoneticPr fontId="2"/>
  </si>
  <si>
    <t>茂金系</t>
    <rPh sb="0" eb="1">
      <t>シゲル</t>
    </rPh>
    <rPh sb="1" eb="2">
      <t>カネ</t>
    </rPh>
    <rPh sb="2" eb="3">
      <t>ケイ</t>
    </rPh>
    <phoneticPr fontId="2"/>
  </si>
  <si>
    <t>諒太郎</t>
    <rPh sb="0" eb="3">
      <t>リョウタロウ</t>
    </rPh>
    <phoneticPr fontId="2"/>
  </si>
  <si>
    <t>隆之国</t>
    <rPh sb="0" eb="3">
      <t>タカノクニ</t>
    </rPh>
    <phoneticPr fontId="2"/>
  </si>
  <si>
    <t>百合茂</t>
    <rPh sb="0" eb="2">
      <t>ユリ</t>
    </rPh>
    <rPh sb="2" eb="3">
      <t>シゲ</t>
    </rPh>
    <phoneticPr fontId="2"/>
  </si>
  <si>
    <t>あきこ（鹿児島）</t>
    <rPh sb="4" eb="7">
      <t>カゴシマ</t>
    </rPh>
    <phoneticPr fontId="2"/>
  </si>
  <si>
    <t>いくみ</t>
  </si>
  <si>
    <t>金幸</t>
    <rPh sb="0" eb="2">
      <t>カネユキ</t>
    </rPh>
    <phoneticPr fontId="2"/>
  </si>
  <si>
    <t>安福久</t>
    <rPh sb="0" eb="2">
      <t>ヤスフク</t>
    </rPh>
    <rPh sb="2" eb="3">
      <t>ヒサ</t>
    </rPh>
    <phoneticPr fontId="2"/>
  </si>
  <si>
    <t>平茂勝</t>
    <rPh sb="0" eb="2">
      <t>ヒラシゲ</t>
    </rPh>
    <rPh sb="2" eb="3">
      <t>カツ</t>
    </rPh>
    <phoneticPr fontId="2"/>
  </si>
  <si>
    <t>華春福</t>
    <rPh sb="0" eb="1">
      <t>ハナ</t>
    </rPh>
    <rPh sb="1" eb="2">
      <t>ハル</t>
    </rPh>
    <rPh sb="2" eb="3">
      <t>フク</t>
    </rPh>
    <phoneticPr fontId="2"/>
  </si>
  <si>
    <t>勝忠平</t>
    <rPh sb="0" eb="3">
      <t>カツタダヒラ</t>
    </rPh>
    <phoneticPr fontId="2"/>
  </si>
  <si>
    <t>藤良系</t>
    <rPh sb="0" eb="2">
      <t>フジヨシ</t>
    </rPh>
    <rPh sb="2" eb="3">
      <t>ケイ</t>
    </rPh>
    <phoneticPr fontId="2"/>
  </si>
  <si>
    <t>耕富士</t>
    <rPh sb="0" eb="1">
      <t>コウ</t>
    </rPh>
    <rPh sb="1" eb="3">
      <t>フジ</t>
    </rPh>
    <phoneticPr fontId="2"/>
  </si>
  <si>
    <t>金幸福</t>
    <rPh sb="0" eb="1">
      <t>カネ</t>
    </rPh>
    <rPh sb="1" eb="2">
      <t>ユキ</t>
    </rPh>
    <rPh sb="2" eb="3">
      <t>フク</t>
    </rPh>
    <phoneticPr fontId="2"/>
  </si>
  <si>
    <t>枝重</t>
    <rPh sb="0" eb="2">
      <t>エダシゲ</t>
    </rPh>
    <phoneticPr fontId="4"/>
  </si>
  <si>
    <t>脂交</t>
    <rPh sb="0" eb="1">
      <t>アブラ</t>
    </rPh>
    <rPh sb="1" eb="2">
      <t>コウ</t>
    </rPh>
    <phoneticPr fontId="4"/>
  </si>
  <si>
    <t>C</t>
  </si>
  <si>
    <t>B</t>
  </si>
  <si>
    <t>H</t>
  </si>
  <si>
    <t>A</t>
  </si>
  <si>
    <t>D</t>
  </si>
  <si>
    <t>耕富士</t>
    <rPh sb="0" eb="1">
      <t>コウ</t>
    </rPh>
    <rPh sb="1" eb="3">
      <t>フジ</t>
    </rPh>
    <phoneticPr fontId="5"/>
  </si>
  <si>
    <t>しらな23</t>
  </si>
  <si>
    <t>あきな</t>
  </si>
  <si>
    <t>忠富士</t>
    <rPh sb="0" eb="3">
      <t>タダフジ</t>
    </rPh>
    <phoneticPr fontId="2"/>
  </si>
  <si>
    <t>美穂国</t>
    <rPh sb="0" eb="2">
      <t>ミホ</t>
    </rPh>
    <rPh sb="2" eb="3">
      <t>クニ</t>
    </rPh>
    <phoneticPr fontId="2"/>
  </si>
  <si>
    <t>黒原1747848</t>
    <rPh sb="0" eb="1">
      <t>クロ</t>
    </rPh>
    <rPh sb="1" eb="2">
      <t>ゲン</t>
    </rPh>
    <phoneticPr fontId="2"/>
  </si>
  <si>
    <t>黒2604713</t>
    <rPh sb="0" eb="1">
      <t>クロ</t>
    </rPh>
    <phoneticPr fontId="2"/>
  </si>
  <si>
    <t>福之国</t>
    <rPh sb="0" eb="1">
      <t>フク</t>
    </rPh>
    <rPh sb="1" eb="2">
      <t>ノ</t>
    </rPh>
    <rPh sb="2" eb="3">
      <t>クニ</t>
    </rPh>
    <phoneticPr fontId="2"/>
  </si>
  <si>
    <t>黒原1769787.</t>
    <rPh sb="0" eb="1">
      <t>クロ</t>
    </rPh>
    <rPh sb="1" eb="2">
      <t>ゲン</t>
    </rPh>
    <phoneticPr fontId="2"/>
  </si>
  <si>
    <t>黒2631909</t>
    <rPh sb="0" eb="1">
      <t>クロ</t>
    </rPh>
    <phoneticPr fontId="2"/>
  </si>
  <si>
    <t>期A</t>
  </si>
  <si>
    <t>期B</t>
  </si>
  <si>
    <t>―</t>
  </si>
  <si>
    <t>鼻腔番号</t>
    <rPh sb="0" eb="2">
      <t>ビクウ</t>
    </rPh>
    <rPh sb="2" eb="4">
      <t>バンゴウ</t>
    </rPh>
    <phoneticPr fontId="3"/>
  </si>
  <si>
    <t>遺伝病保因</t>
    <rPh sb="0" eb="3">
      <t>イデンビョウ</t>
    </rPh>
    <rPh sb="3" eb="4">
      <t>ホ</t>
    </rPh>
    <rPh sb="4" eb="5">
      <t>イン</t>
    </rPh>
    <phoneticPr fontId="3"/>
  </si>
  <si>
    <t>黒原1806113</t>
    <rPh sb="0" eb="1">
      <t>クロ</t>
    </rPh>
    <rPh sb="1" eb="2">
      <t>ゲン</t>
    </rPh>
    <phoneticPr fontId="2"/>
  </si>
  <si>
    <t>黒原1806112</t>
    <rPh sb="0" eb="1">
      <t>クロ</t>
    </rPh>
    <rPh sb="1" eb="2">
      <t>ゲン</t>
    </rPh>
    <phoneticPr fontId="2"/>
  </si>
  <si>
    <t>しげこ23</t>
  </si>
  <si>
    <t>粗大症保因</t>
    <rPh sb="0" eb="2">
      <t>ソダイ</t>
    </rPh>
    <rPh sb="2" eb="3">
      <t>ショウ</t>
    </rPh>
    <rPh sb="3" eb="4">
      <t>タモツ</t>
    </rPh>
    <rPh sb="4" eb="5">
      <t>イン</t>
    </rPh>
    <phoneticPr fontId="2"/>
  </si>
  <si>
    <t>CHS1保因</t>
    <rPh sb="4" eb="5">
      <t>ホ</t>
    </rPh>
    <rPh sb="5" eb="6">
      <t>イン</t>
    </rPh>
    <phoneticPr fontId="2"/>
  </si>
  <si>
    <t>美国桜</t>
    <rPh sb="0" eb="1">
      <t>ミ</t>
    </rPh>
    <rPh sb="1" eb="2">
      <t>クニ</t>
    </rPh>
    <rPh sb="2" eb="3">
      <t>サクラ</t>
    </rPh>
    <phoneticPr fontId="2"/>
  </si>
  <si>
    <t>福之姫</t>
    <rPh sb="0" eb="1">
      <t>フク</t>
    </rPh>
    <rPh sb="1" eb="2">
      <t>ノ</t>
    </rPh>
    <rPh sb="2" eb="3">
      <t>ヒメ</t>
    </rPh>
    <phoneticPr fontId="2"/>
  </si>
  <si>
    <t>芳之国</t>
    <rPh sb="0" eb="1">
      <t>ヨシ</t>
    </rPh>
    <rPh sb="1" eb="2">
      <t>ノ</t>
    </rPh>
    <rPh sb="2" eb="3">
      <t>クニ</t>
    </rPh>
    <phoneticPr fontId="2"/>
  </si>
  <si>
    <t>茂洋</t>
    <rPh sb="0" eb="1">
      <t>シゲ</t>
    </rPh>
    <rPh sb="1" eb="2">
      <t>ヒロ</t>
    </rPh>
    <phoneticPr fontId="2"/>
  </si>
  <si>
    <t>黒原1799892</t>
    <rPh sb="0" eb="1">
      <t>クロ</t>
    </rPh>
    <rPh sb="1" eb="2">
      <t>ゲン</t>
    </rPh>
    <phoneticPr fontId="2"/>
  </si>
  <si>
    <t>第1はるみ2</t>
    <rPh sb="0" eb="1">
      <t>ダイ</t>
    </rPh>
    <phoneticPr fontId="2"/>
  </si>
  <si>
    <t>第１はるみ</t>
    <rPh sb="0" eb="1">
      <t>ダイ</t>
    </rPh>
    <phoneticPr fontId="2"/>
  </si>
  <si>
    <t>福之姫</t>
    <rPh sb="0" eb="3">
      <t>フクノヒメ</t>
    </rPh>
    <phoneticPr fontId="2"/>
  </si>
  <si>
    <t>福美国</t>
    <rPh sb="0" eb="1">
      <t>フク</t>
    </rPh>
    <rPh sb="1" eb="2">
      <t>ミ</t>
    </rPh>
    <rPh sb="2" eb="3">
      <t>クニ</t>
    </rPh>
    <phoneticPr fontId="2"/>
  </si>
  <si>
    <t>福晴茂</t>
    <rPh sb="0" eb="1">
      <t>フク</t>
    </rPh>
    <rPh sb="1" eb="2">
      <t>ハレ</t>
    </rPh>
    <rPh sb="2" eb="3">
      <t>シゲ</t>
    </rPh>
    <phoneticPr fontId="2"/>
  </si>
  <si>
    <t>二刀流</t>
    <rPh sb="0" eb="3">
      <t>ニトウリュウ</t>
    </rPh>
    <phoneticPr fontId="2"/>
  </si>
  <si>
    <t>白隆鵬</t>
    <rPh sb="0" eb="1">
      <t>ハク</t>
    </rPh>
    <rPh sb="1" eb="2">
      <t>リュウ</t>
    </rPh>
    <rPh sb="2" eb="3">
      <t>ホウ</t>
    </rPh>
    <phoneticPr fontId="2"/>
  </si>
  <si>
    <t>第２あかり</t>
    <rPh sb="0" eb="1">
      <t>ダイ</t>
    </rPh>
    <phoneticPr fontId="2"/>
  </si>
  <si>
    <t>貴隼桜</t>
    <rPh sb="0" eb="1">
      <t>タカ</t>
    </rPh>
    <rPh sb="1" eb="2">
      <t>ハヤブサ</t>
    </rPh>
    <rPh sb="2" eb="3">
      <t>サクラ</t>
    </rPh>
    <phoneticPr fontId="2"/>
  </si>
  <si>
    <t>関平照</t>
    <rPh sb="0" eb="1">
      <t>セキ</t>
    </rPh>
    <rPh sb="1" eb="2">
      <t>ヒラ</t>
    </rPh>
    <rPh sb="2" eb="3">
      <t>テル</t>
    </rPh>
    <phoneticPr fontId="2"/>
  </si>
  <si>
    <t>黒原1864538</t>
    <rPh sb="0" eb="1">
      <t>クロ</t>
    </rPh>
    <phoneticPr fontId="2"/>
  </si>
  <si>
    <t>黒原1869724</t>
    <rPh sb="0" eb="1">
      <t>クロ</t>
    </rPh>
    <phoneticPr fontId="2"/>
  </si>
  <si>
    <t>黒原1866810</t>
    <rPh sb="0" eb="1">
      <t>クロ</t>
    </rPh>
    <phoneticPr fontId="2"/>
  </si>
  <si>
    <t>あかり</t>
  </si>
  <si>
    <t>えりこ</t>
  </si>
  <si>
    <t>ふじみゆ</t>
  </si>
  <si>
    <t>はなきよ23</t>
  </si>
  <si>
    <t>隆之国</t>
    <rPh sb="0" eb="1">
      <t>タカ</t>
    </rPh>
    <rPh sb="1" eb="2">
      <t>ノ</t>
    </rPh>
    <rPh sb="2" eb="3">
      <t>クニ</t>
    </rPh>
    <phoneticPr fontId="2"/>
  </si>
  <si>
    <t>あゆ</t>
  </si>
  <si>
    <t>黒2795098</t>
    <rPh sb="0" eb="1">
      <t>クロ</t>
    </rPh>
    <phoneticPr fontId="2"/>
  </si>
  <si>
    <t>黒2804961</t>
    <rPh sb="0" eb="1">
      <t>クロ</t>
    </rPh>
    <phoneticPr fontId="2"/>
  </si>
  <si>
    <t>黒原1895510</t>
    <rPh sb="0" eb="1">
      <t>クロ</t>
    </rPh>
    <rPh sb="1" eb="2">
      <t>ゲン</t>
    </rPh>
    <phoneticPr fontId="2"/>
  </si>
  <si>
    <t>黒2820034</t>
    <rPh sb="0" eb="1">
      <t>クロ</t>
    </rPh>
    <phoneticPr fontId="2"/>
  </si>
  <si>
    <t>耕富士</t>
    <rPh sb="0" eb="3">
      <t>コウフジ</t>
    </rPh>
    <phoneticPr fontId="2"/>
  </si>
  <si>
    <t>満天白清</t>
    <rPh sb="0" eb="4">
      <t>マンテンシラキヨ</t>
    </rPh>
    <phoneticPr fontId="2"/>
  </si>
  <si>
    <t>はやぶさ２３</t>
  </si>
  <si>
    <t>てるよ２３</t>
  </si>
  <si>
    <t>ひさひめ</t>
  </si>
  <si>
    <t>りょう23</t>
  </si>
  <si>
    <t>なし</t>
  </si>
  <si>
    <t>まつこ</t>
  </si>
  <si>
    <t>ゆりえ23</t>
  </si>
  <si>
    <t>ひさえ23</t>
  </si>
  <si>
    <t>うずめ５１</t>
  </si>
  <si>
    <t>うずめ５</t>
  </si>
  <si>
    <t>みゆ</t>
  </si>
  <si>
    <t>ひさゆり23</t>
  </si>
  <si>
    <t>MSHR</t>
  </si>
  <si>
    <t>つぐみ23</t>
  </si>
  <si>
    <t>しげぞう23</t>
  </si>
  <si>
    <t>しょうこ６７６</t>
  </si>
  <si>
    <t>ゆめみか３</t>
  </si>
  <si>
    <t>ゆめみか</t>
  </si>
  <si>
    <t>ひな３</t>
  </si>
  <si>
    <t>すみれこ</t>
  </si>
  <si>
    <t>みち７の２５５</t>
  </si>
  <si>
    <t>みち７の２５</t>
  </si>
  <si>
    <t>やすしげ23</t>
  </si>
  <si>
    <t>しげみ２の２</t>
  </si>
  <si>
    <t>黒原1727466</t>
  </si>
  <si>
    <t>ももこ</t>
  </si>
  <si>
    <t>みわ</t>
  </si>
  <si>
    <t>黒2821735</t>
  </si>
  <si>
    <t>たかみ23</t>
  </si>
  <si>
    <t>みくり23</t>
  </si>
  <si>
    <t>やちよ</t>
  </si>
  <si>
    <t>しげふく23</t>
  </si>
  <si>
    <t>よしふく23</t>
  </si>
  <si>
    <t>つばめ23</t>
  </si>
  <si>
    <t>かみふく23</t>
  </si>
  <si>
    <t>かみあつだ178</t>
  </si>
  <si>
    <t>黒2830441</t>
    <rPh sb="0" eb="1">
      <t>クロ</t>
    </rPh>
    <phoneticPr fontId="2"/>
  </si>
  <si>
    <t>秀正実</t>
    <rPh sb="0" eb="2">
      <t>ヒデマサ</t>
    </rPh>
    <rPh sb="2" eb="3">
      <t>ジツ</t>
    </rPh>
    <phoneticPr fontId="2"/>
  </si>
  <si>
    <t>ゲノム育種価
R7.5 時点</t>
    <rPh sb="3" eb="5">
      <t>イクシュ</t>
    </rPh>
    <rPh sb="5" eb="6">
      <t>カ</t>
    </rPh>
    <phoneticPr fontId="2"/>
  </si>
  <si>
    <t>育種価
R7年1月 時点</t>
    <rPh sb="6" eb="7">
      <t>ネン</t>
    </rPh>
    <rPh sb="8" eb="9">
      <t>ガツ</t>
    </rPh>
    <phoneticPr fontId="2"/>
  </si>
  <si>
    <t>美国桜</t>
    <rPh sb="0" eb="1">
      <t>ミ</t>
    </rPh>
    <rPh sb="1" eb="2">
      <t>クニ</t>
    </rPh>
    <rPh sb="2" eb="3">
      <t>ザクラ</t>
    </rPh>
    <phoneticPr fontId="2"/>
  </si>
  <si>
    <t>黒原1916579</t>
    <rPh sb="0" eb="2">
      <t>クロゲン</t>
    </rPh>
    <phoneticPr fontId="2"/>
  </si>
  <si>
    <t>ふみこ２３</t>
    <phoneticPr fontId="2"/>
  </si>
  <si>
    <t>黒原1921388</t>
    <rPh sb="0" eb="2">
      <t>クロゲン</t>
    </rPh>
    <phoneticPr fontId="2"/>
  </si>
  <si>
    <t>黒原1915621</t>
    <rPh sb="0" eb="2">
      <t>クロゲン</t>
    </rPh>
    <phoneticPr fontId="2"/>
  </si>
  <si>
    <t>黒原1915622</t>
    <rPh sb="0" eb="2">
      <t>クロゲン</t>
    </rPh>
    <phoneticPr fontId="2"/>
  </si>
  <si>
    <t>黒2864482</t>
    <rPh sb="0" eb="1">
      <t>クロ</t>
    </rPh>
    <phoneticPr fontId="2"/>
  </si>
  <si>
    <t>黒原1929710</t>
    <rPh sb="0" eb="2">
      <t>クロゲン</t>
    </rPh>
    <phoneticPr fontId="2"/>
  </si>
  <si>
    <t>黒2864481</t>
    <rPh sb="0" eb="1">
      <t>クロ</t>
    </rPh>
    <phoneticPr fontId="2"/>
  </si>
  <si>
    <t>美国桜</t>
    <rPh sb="0" eb="3">
      <t>ミクニサクラ</t>
    </rPh>
    <phoneticPr fontId="2"/>
  </si>
  <si>
    <t>百合福久</t>
    <rPh sb="0" eb="4">
      <t>ユリフクヒサ</t>
    </rPh>
    <phoneticPr fontId="2"/>
  </si>
  <si>
    <t>みくな23</t>
  </si>
  <si>
    <t>福増</t>
    <rPh sb="0" eb="2">
      <t>フクマス</t>
    </rPh>
    <phoneticPr fontId="2"/>
  </si>
  <si>
    <t>しょうひ23</t>
  </si>
  <si>
    <t>百合茂</t>
    <rPh sb="0" eb="3">
      <t>ユリシゲ</t>
    </rPh>
    <phoneticPr fontId="2"/>
  </si>
  <si>
    <t>期C</t>
  </si>
  <si>
    <t>しん２３</t>
  </si>
  <si>
    <t>ふくな２３</t>
  </si>
  <si>
    <t>おじょう２３</t>
  </si>
  <si>
    <t>はなひめ２３</t>
  </si>
  <si>
    <t>やまと２３</t>
  </si>
  <si>
    <t>よしきよ23</t>
    <phoneticPr fontId="2"/>
  </si>
  <si>
    <t>はなきよ23</t>
    <phoneticPr fontId="2"/>
  </si>
  <si>
    <t>ひさゆり23</t>
    <phoneticPr fontId="2"/>
  </si>
  <si>
    <t>ららこ23</t>
    <phoneticPr fontId="2"/>
  </si>
  <si>
    <t>しょうひ23</t>
    <phoneticPr fontId="2"/>
  </si>
  <si>
    <t>百合白清2</t>
    <rPh sb="0" eb="2">
      <t>ユリ</t>
    </rPh>
    <rPh sb="2" eb="3">
      <t>シラ</t>
    </rPh>
    <rPh sb="3" eb="4">
      <t>キヨ</t>
    </rPh>
    <phoneticPr fontId="2"/>
  </si>
  <si>
    <t>よしき２</t>
  </si>
  <si>
    <t>勝忠平</t>
    <rPh sb="0" eb="1">
      <t>カツ</t>
    </rPh>
    <rPh sb="1" eb="3">
      <t>タダヒラ</t>
    </rPh>
    <phoneticPr fontId="4"/>
  </si>
  <si>
    <t>安福久</t>
    <rPh sb="0" eb="2">
      <t>ヤスフク</t>
    </rPh>
    <rPh sb="2" eb="3">
      <t>ヒサ</t>
    </rPh>
    <phoneticPr fontId="4"/>
  </si>
  <si>
    <t>はなゆみ４</t>
  </si>
  <si>
    <t>ひさよし23</t>
  </si>
  <si>
    <t>らんこ23</t>
  </si>
  <si>
    <t>百合茂</t>
    <rPh sb="0" eb="2">
      <t>ユリ</t>
    </rPh>
    <rPh sb="2" eb="3">
      <t>シゲ</t>
    </rPh>
    <phoneticPr fontId="4"/>
  </si>
  <si>
    <t>しょうり23</t>
  </si>
  <si>
    <t>金幸</t>
    <rPh sb="0" eb="1">
      <t>カネ</t>
    </rPh>
    <rPh sb="1" eb="2">
      <t>ユキ</t>
    </rPh>
    <phoneticPr fontId="4"/>
  </si>
  <si>
    <t>華春福</t>
    <rPh sb="0" eb="1">
      <t>ハナ</t>
    </rPh>
    <rPh sb="1" eb="2">
      <t>ハル</t>
    </rPh>
    <rPh sb="2" eb="3">
      <t>フク</t>
    </rPh>
    <phoneticPr fontId="4"/>
  </si>
  <si>
    <t>安平照</t>
    <rPh sb="0" eb="2">
      <t>ヤスヒラ</t>
    </rPh>
    <rPh sb="2" eb="3">
      <t>テル</t>
    </rPh>
    <phoneticPr fontId="2"/>
  </si>
  <si>
    <t>黒2635776</t>
    <rPh sb="0" eb="1">
      <t>クロ</t>
    </rPh>
    <phoneticPr fontId="2"/>
  </si>
  <si>
    <t>黒原1808558</t>
    <rPh sb="0" eb="1">
      <t>クロ</t>
    </rPh>
    <rPh sb="1" eb="2">
      <t>ゲン</t>
    </rPh>
    <phoneticPr fontId="2"/>
  </si>
  <si>
    <t>黒原1817778</t>
    <rPh sb="0" eb="1">
      <t>クロ</t>
    </rPh>
    <rPh sb="1" eb="2">
      <t>ゲン</t>
    </rPh>
    <phoneticPr fontId="2"/>
  </si>
  <si>
    <t>黒2727424</t>
    <rPh sb="0" eb="1">
      <t>クロ</t>
    </rPh>
    <phoneticPr fontId="2"/>
  </si>
  <si>
    <t>黒原1840321</t>
    <rPh sb="0" eb="1">
      <t>クロ</t>
    </rPh>
    <rPh sb="1" eb="2">
      <t>ゲン</t>
    </rPh>
    <phoneticPr fontId="2"/>
  </si>
  <si>
    <t>愛知県</t>
    <rPh sb="0" eb="3">
      <t>アイチケン</t>
    </rPh>
    <phoneticPr fontId="4"/>
  </si>
  <si>
    <t>令和７年度</t>
    <rPh sb="0" eb="2">
      <t>レイワ</t>
    </rPh>
    <rPh sb="3" eb="5">
      <t>ネンド</t>
    </rPh>
    <phoneticPr fontId="2"/>
  </si>
  <si>
    <t>畜産総合センター本場繋養牛一覧（採卵専用）</t>
    <rPh sb="0" eb="2">
      <t>チクサン</t>
    </rPh>
    <rPh sb="2" eb="4">
      <t>ソウゴウ</t>
    </rPh>
    <rPh sb="8" eb="10">
      <t>ホンジョウ</t>
    </rPh>
    <rPh sb="10" eb="11">
      <t>ツナギ</t>
    </rPh>
    <rPh sb="11" eb="12">
      <t>オサム</t>
    </rPh>
    <rPh sb="12" eb="13">
      <t>ウシ</t>
    </rPh>
    <rPh sb="13" eb="15">
      <t>イチラン</t>
    </rPh>
    <rPh sb="16" eb="18">
      <t>サイラン</t>
    </rPh>
    <rPh sb="18" eb="20">
      <t>センヨウ</t>
    </rPh>
    <phoneticPr fontId="3"/>
  </si>
  <si>
    <t>畜産総合センター三河高原牧場繋養牛一覧</t>
    <rPh sb="0" eb="2">
      <t>チクサン</t>
    </rPh>
    <rPh sb="2" eb="4">
      <t>ソウゴウ</t>
    </rPh>
    <rPh sb="8" eb="10">
      <t>ミカワ</t>
    </rPh>
    <rPh sb="10" eb="12">
      <t>コウゲン</t>
    </rPh>
    <rPh sb="12" eb="14">
      <t>ボクジョウ</t>
    </rPh>
    <rPh sb="14" eb="15">
      <t>ツナギ</t>
    </rPh>
    <rPh sb="15" eb="16">
      <t>オサム</t>
    </rPh>
    <rPh sb="16" eb="17">
      <t>ウシ</t>
    </rPh>
    <rPh sb="17" eb="19">
      <t>イチラン</t>
    </rPh>
    <phoneticPr fontId="3"/>
  </si>
  <si>
    <t>百合白清2</t>
    <rPh sb="0" eb="2">
      <t>ユリ</t>
    </rPh>
    <rPh sb="2" eb="3">
      <t>シラ</t>
    </rPh>
    <rPh sb="3" eb="4">
      <t>キヨ</t>
    </rPh>
    <phoneticPr fontId="4"/>
  </si>
  <si>
    <t>百合白清2</t>
    <rPh sb="0" eb="4">
      <t>ユリシラキヨ</t>
    </rPh>
    <phoneticPr fontId="2"/>
  </si>
  <si>
    <t>百合白清2</t>
    <rPh sb="0" eb="2">
      <t>ユリ</t>
    </rPh>
    <rPh sb="2" eb="3">
      <t>シラ</t>
    </rPh>
    <rPh sb="3" eb="4">
      <t>キヨ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</si>
</sst>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_);[Red]\(0.0\)"/>
    <numFmt numFmtId="178" formatCode="[$-411]ge\.m\.d;@"/>
  </numFmts>
  <fonts count="12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rgb="FF00B0F0"/>
      <name val="ＭＳ 明朝"/>
      <family val="1"/>
      <charset val="128"/>
    </font>
    <font>
      <sz val="9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8"/>
      <name val="ＭＳ 明朝"/>
      <family val="1"/>
      <charset val="128"/>
    </font>
    <font>
      <b/>
      <sz val="16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</cellStyleXfs>
  <cellXfs count="119">
    <xf numFmtId="0" fontId="0" fillId="0" borderId="0" xfId="0">
      <alignment vertical="center"/>
    </xf>
    <xf numFmtId="0" fontId="8" fillId="0" borderId="0" xfId="1" applyFont="1" applyAlignment="1">
      <alignment horizontal="left" vertical="center" shrinkToFit="1"/>
    </xf>
    <xf numFmtId="0" fontId="8" fillId="0" borderId="0" xfId="1" applyFont="1">
      <alignment vertical="center"/>
    </xf>
    <xf numFmtId="0" fontId="8" fillId="0" borderId="0" xfId="1" applyFont="1" applyAlignment="1">
      <alignment vertical="center" shrinkToFit="1"/>
    </xf>
    <xf numFmtId="57" fontId="8" fillId="0" borderId="0" xfId="1" applyNumberFormat="1" applyFont="1">
      <alignment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right" vertical="center"/>
    </xf>
    <xf numFmtId="0" fontId="8" fillId="0" borderId="0" xfId="1" applyFont="1" applyAlignment="1">
      <alignment horizontal="center" vertical="center" shrinkToFit="1"/>
    </xf>
    <xf numFmtId="0" fontId="8" fillId="2" borderId="6" xfId="1" applyFont="1" applyFill="1" applyBorder="1" applyAlignment="1">
      <alignment horizontal="center" vertical="center" shrinkToFit="1"/>
    </xf>
    <xf numFmtId="0" fontId="8" fillId="2" borderId="6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 shrinkToFit="1"/>
    </xf>
    <xf numFmtId="57" fontId="8" fillId="3" borderId="4" xfId="1" applyNumberFormat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177" fontId="8" fillId="3" borderId="4" xfId="1" applyNumberFormat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8" fillId="3" borderId="1" xfId="1" applyFont="1" applyFill="1" applyBorder="1" applyAlignment="1">
      <alignment horizontal="center" vertical="center" shrinkToFit="1"/>
    </xf>
    <xf numFmtId="178" fontId="8" fillId="3" borderId="1" xfId="1" applyNumberFormat="1" applyFont="1" applyFill="1" applyBorder="1" applyAlignment="1">
      <alignment horizontal="center" vertical="center"/>
    </xf>
    <xf numFmtId="0" fontId="8" fillId="3" borderId="1" xfId="1" applyFont="1" applyFill="1" applyBorder="1" applyAlignment="1">
      <alignment horizontal="center" vertical="center"/>
    </xf>
    <xf numFmtId="176" fontId="8" fillId="3" borderId="1" xfId="1" applyNumberFormat="1" applyFont="1" applyFill="1" applyBorder="1" applyAlignment="1">
      <alignment horizontal="center" vertical="center"/>
    </xf>
    <xf numFmtId="0" fontId="8" fillId="3" borderId="11" xfId="1" applyFont="1" applyFill="1" applyBorder="1" applyAlignment="1">
      <alignment horizontal="center" vertical="center"/>
    </xf>
    <xf numFmtId="0" fontId="8" fillId="3" borderId="1" xfId="2" applyFont="1" applyFill="1" applyBorder="1" applyAlignment="1">
      <alignment horizontal="center" vertical="center" shrinkToFit="1"/>
    </xf>
    <xf numFmtId="178" fontId="8" fillId="3" borderId="1" xfId="2" applyNumberFormat="1" applyFont="1" applyFill="1" applyBorder="1" applyAlignment="1">
      <alignment horizontal="center" vertical="center"/>
    </xf>
    <xf numFmtId="49" fontId="8" fillId="3" borderId="1" xfId="2" applyNumberFormat="1" applyFont="1" applyFill="1" applyBorder="1" applyAlignment="1">
      <alignment horizontal="center" vertical="center"/>
    </xf>
    <xf numFmtId="0" fontId="8" fillId="3" borderId="1" xfId="2" applyFont="1" applyFill="1" applyBorder="1" applyAlignment="1">
      <alignment horizontal="center" vertical="center"/>
    </xf>
    <xf numFmtId="0" fontId="8" fillId="4" borderId="4" xfId="1" applyFont="1" applyFill="1" applyBorder="1" applyAlignment="1">
      <alignment horizontal="center" vertical="center" shrinkToFit="1"/>
    </xf>
    <xf numFmtId="178" fontId="8" fillId="4" borderId="4" xfId="1" applyNumberFormat="1" applyFont="1" applyFill="1" applyBorder="1" applyAlignment="1">
      <alignment horizontal="center" vertical="center"/>
    </xf>
    <xf numFmtId="0" fontId="8" fillId="4" borderId="4" xfId="1" applyFont="1" applyFill="1" applyBorder="1" applyAlignment="1">
      <alignment horizontal="center" vertical="center"/>
    </xf>
    <xf numFmtId="176" fontId="8" fillId="4" borderId="4" xfId="1" applyNumberFormat="1" applyFont="1" applyFill="1" applyBorder="1" applyAlignment="1">
      <alignment horizontal="center" vertical="center"/>
    </xf>
    <xf numFmtId="0" fontId="8" fillId="4" borderId="9" xfId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 shrinkToFit="1"/>
    </xf>
    <xf numFmtId="178" fontId="8" fillId="4" borderId="1" xfId="1" applyNumberFormat="1" applyFont="1" applyFill="1" applyBorder="1" applyAlignment="1">
      <alignment horizontal="center" vertical="center"/>
    </xf>
    <xf numFmtId="0" fontId="8" fillId="4" borderId="1" xfId="1" quotePrefix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176" fontId="8" fillId="4" borderId="1" xfId="1" applyNumberFormat="1" applyFont="1" applyFill="1" applyBorder="1" applyAlignment="1">
      <alignment horizontal="center" vertical="center"/>
    </xf>
    <xf numFmtId="0" fontId="8" fillId="4" borderId="11" xfId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8" fillId="4" borderId="1" xfId="2" applyFont="1" applyFill="1" applyBorder="1" applyAlignment="1">
      <alignment horizontal="center" vertical="center" shrinkToFit="1"/>
    </xf>
    <xf numFmtId="57" fontId="8" fillId="4" borderId="1" xfId="2" applyNumberFormat="1" applyFont="1" applyFill="1" applyBorder="1" applyAlignment="1">
      <alignment horizontal="center" vertical="center"/>
    </xf>
    <xf numFmtId="178" fontId="8" fillId="4" borderId="1" xfId="2" applyNumberFormat="1" applyFont="1" applyFill="1" applyBorder="1" applyAlignment="1">
      <alignment horizontal="center" vertical="center"/>
    </xf>
    <xf numFmtId="49" fontId="8" fillId="4" borderId="1" xfId="2" applyNumberFormat="1" applyFont="1" applyFill="1" applyBorder="1" applyAlignment="1">
      <alignment horizontal="center" vertical="center"/>
    </xf>
    <xf numFmtId="177" fontId="8" fillId="4" borderId="1" xfId="1" applyNumberFormat="1" applyFont="1" applyFill="1" applyBorder="1" applyAlignment="1">
      <alignment horizontal="center" vertical="center"/>
    </xf>
    <xf numFmtId="0" fontId="8" fillId="5" borderId="4" xfId="1" applyFont="1" applyFill="1" applyBorder="1" applyAlignment="1">
      <alignment horizontal="center" vertical="center" shrinkToFit="1"/>
    </xf>
    <xf numFmtId="178" fontId="8" fillId="5" borderId="4" xfId="1" applyNumberFormat="1" applyFont="1" applyFill="1" applyBorder="1" applyAlignment="1">
      <alignment horizontal="center" vertical="center"/>
    </xf>
    <xf numFmtId="0" fontId="8" fillId="5" borderId="4" xfId="1" applyFont="1" applyFill="1" applyBorder="1" applyAlignment="1">
      <alignment horizontal="center" vertical="center"/>
    </xf>
    <xf numFmtId="177" fontId="8" fillId="5" borderId="4" xfId="1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horizontal="center" vertical="center"/>
    </xf>
    <xf numFmtId="0" fontId="8" fillId="5" borderId="1" xfId="2" applyFont="1" applyFill="1" applyBorder="1" applyAlignment="1">
      <alignment horizontal="center" vertical="center" shrinkToFit="1"/>
    </xf>
    <xf numFmtId="178" fontId="8" fillId="5" borderId="1" xfId="2" applyNumberFormat="1" applyFont="1" applyFill="1" applyBorder="1" applyAlignment="1">
      <alignment horizontal="center" vertical="center"/>
    </xf>
    <xf numFmtId="0" fontId="8" fillId="5" borderId="1" xfId="1" applyFont="1" applyFill="1" applyBorder="1" applyAlignment="1">
      <alignment horizontal="center" vertical="center" shrinkToFit="1"/>
    </xf>
    <xf numFmtId="0" fontId="8" fillId="5" borderId="1" xfId="1" applyFont="1" applyFill="1" applyBorder="1" applyAlignment="1">
      <alignment horizontal="center" vertical="center"/>
    </xf>
    <xf numFmtId="176" fontId="8" fillId="5" borderId="1" xfId="1" applyNumberFormat="1" applyFont="1" applyFill="1" applyBorder="1" applyAlignment="1">
      <alignment horizontal="center" vertical="center"/>
    </xf>
    <xf numFmtId="0" fontId="8" fillId="5" borderId="11" xfId="1" applyFont="1" applyFill="1" applyBorder="1" applyAlignment="1">
      <alignment horizontal="center" vertical="center"/>
    </xf>
    <xf numFmtId="57" fontId="8" fillId="5" borderId="1" xfId="2" applyNumberFormat="1" applyFont="1" applyFill="1" applyBorder="1" applyAlignment="1">
      <alignment horizontal="center" vertical="center"/>
    </xf>
    <xf numFmtId="49" fontId="8" fillId="5" borderId="1" xfId="2" applyNumberFormat="1" applyFont="1" applyFill="1" applyBorder="1" applyAlignment="1">
      <alignment horizontal="center" vertical="center"/>
    </xf>
    <xf numFmtId="177" fontId="8" fillId="5" borderId="1" xfId="1" applyNumberFormat="1" applyFont="1" applyFill="1" applyBorder="1" applyAlignment="1">
      <alignment horizontal="center" vertical="center"/>
    </xf>
    <xf numFmtId="178" fontId="8" fillId="5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left" vertical="center" shrinkToFit="1"/>
    </xf>
    <xf numFmtId="57" fontId="8" fillId="0" borderId="0" xfId="2" applyNumberFormat="1" applyFont="1">
      <alignment vertical="center"/>
    </xf>
    <xf numFmtId="178" fontId="8" fillId="0" borderId="0" xfId="2" applyNumberFormat="1" applyFont="1" applyAlignment="1">
      <alignment horizontal="left" vertical="center"/>
    </xf>
    <xf numFmtId="0" fontId="8" fillId="3" borderId="3" xfId="1" applyFont="1" applyFill="1" applyBorder="1" applyAlignment="1">
      <alignment horizontal="center" vertical="center" shrinkToFit="1"/>
    </xf>
    <xf numFmtId="57" fontId="8" fillId="3" borderId="3" xfId="1" applyNumberFormat="1" applyFont="1" applyFill="1" applyBorder="1" applyAlignment="1">
      <alignment horizontal="center" vertical="center"/>
    </xf>
    <xf numFmtId="0" fontId="8" fillId="3" borderId="3" xfId="1" applyFont="1" applyFill="1" applyBorder="1" applyAlignment="1">
      <alignment horizontal="center" vertical="center"/>
    </xf>
    <xf numFmtId="177" fontId="8" fillId="3" borderId="3" xfId="1" applyNumberFormat="1" applyFont="1" applyFill="1" applyBorder="1" applyAlignment="1">
      <alignment horizontal="center" vertical="center"/>
    </xf>
    <xf numFmtId="0" fontId="8" fillId="3" borderId="13" xfId="1" applyFont="1" applyFill="1" applyBorder="1" applyAlignment="1">
      <alignment horizontal="center" vertical="center"/>
    </xf>
    <xf numFmtId="178" fontId="8" fillId="6" borderId="4" xfId="1" applyNumberFormat="1" applyFont="1" applyFill="1" applyBorder="1" applyAlignment="1">
      <alignment horizontal="center" vertical="center"/>
    </xf>
    <xf numFmtId="0" fontId="8" fillId="6" borderId="4" xfId="1" applyFont="1" applyFill="1" applyBorder="1" applyAlignment="1">
      <alignment horizontal="center" vertical="center" shrinkToFit="1"/>
    </xf>
    <xf numFmtId="0" fontId="8" fillId="6" borderId="4" xfId="1" applyFont="1" applyFill="1" applyBorder="1" applyAlignment="1">
      <alignment horizontal="center" vertical="center"/>
    </xf>
    <xf numFmtId="177" fontId="8" fillId="6" borderId="4" xfId="1" applyNumberFormat="1" applyFont="1" applyFill="1" applyBorder="1" applyAlignment="1">
      <alignment horizontal="center" vertical="center"/>
    </xf>
    <xf numFmtId="0" fontId="8" fillId="6" borderId="9" xfId="1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 shrinkToFit="1"/>
    </xf>
    <xf numFmtId="0" fontId="8" fillId="3" borderId="14" xfId="1" applyFont="1" applyFill="1" applyBorder="1" applyAlignment="1">
      <alignment horizontal="center" vertical="center" shrinkToFit="1"/>
    </xf>
    <xf numFmtId="0" fontId="8" fillId="5" borderId="14" xfId="2" applyFont="1" applyFill="1" applyBorder="1" applyAlignment="1">
      <alignment horizontal="center" vertical="center" shrinkToFit="1"/>
    </xf>
    <xf numFmtId="57" fontId="8" fillId="5" borderId="14" xfId="2" applyNumberFormat="1" applyFont="1" applyFill="1" applyBorder="1" applyAlignment="1">
      <alignment horizontal="center" vertical="center"/>
    </xf>
    <xf numFmtId="178" fontId="8" fillId="5" borderId="14" xfId="2" applyNumberFormat="1" applyFont="1" applyFill="1" applyBorder="1" applyAlignment="1">
      <alignment horizontal="center" vertical="center"/>
    </xf>
    <xf numFmtId="0" fontId="8" fillId="5" borderId="14" xfId="1" applyFont="1" applyFill="1" applyBorder="1" applyAlignment="1">
      <alignment horizontal="center" vertical="center" shrinkToFit="1"/>
    </xf>
    <xf numFmtId="0" fontId="8" fillId="5" borderId="14" xfId="1" applyFont="1" applyFill="1" applyBorder="1" applyAlignment="1">
      <alignment horizontal="center" vertical="center"/>
    </xf>
    <xf numFmtId="0" fontId="8" fillId="5" borderId="16" xfId="1" applyFont="1" applyFill="1" applyBorder="1" applyAlignment="1">
      <alignment horizontal="center" vertical="center"/>
    </xf>
    <xf numFmtId="0" fontId="8" fillId="0" borderId="0" xfId="1" applyFont="1" applyBorder="1" applyAlignment="1">
      <alignment vertical="center" wrapText="1" shrinkToFit="1"/>
    </xf>
    <xf numFmtId="0" fontId="10" fillId="0" borderId="0" xfId="1" applyFont="1" applyAlignment="1">
      <alignment horizontal="left"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shrinkToFit="1"/>
    </xf>
    <xf numFmtId="0" fontId="11" fillId="6" borderId="8" xfId="1" applyFont="1" applyFill="1" applyBorder="1" applyAlignment="1">
      <alignment horizontal="center" vertical="center"/>
    </xf>
    <xf numFmtId="57" fontId="8" fillId="3" borderId="20" xfId="1" applyNumberFormat="1" applyFont="1" applyFill="1" applyBorder="1" applyAlignment="1">
      <alignment horizontal="center" vertical="center"/>
    </xf>
    <xf numFmtId="0" fontId="8" fillId="3" borderId="20" xfId="1" applyFont="1" applyFill="1" applyBorder="1" applyAlignment="1">
      <alignment horizontal="center" vertical="center" shrinkToFit="1"/>
    </xf>
    <xf numFmtId="0" fontId="8" fillId="3" borderId="20" xfId="1" applyFont="1" applyFill="1" applyBorder="1" applyAlignment="1">
      <alignment horizontal="center" vertical="center"/>
    </xf>
    <xf numFmtId="177" fontId="8" fillId="3" borderId="20" xfId="1" applyNumberFormat="1" applyFont="1" applyFill="1" applyBorder="1" applyAlignment="1">
      <alignment horizontal="center" vertical="center"/>
    </xf>
    <xf numFmtId="0" fontId="8" fillId="3" borderId="21" xfId="1" applyFont="1" applyFill="1" applyBorder="1" applyAlignment="1">
      <alignment horizontal="center" vertical="center"/>
    </xf>
    <xf numFmtId="57" fontId="8" fillId="5" borderId="23" xfId="1" applyNumberFormat="1" applyFont="1" applyFill="1" applyBorder="1" applyAlignment="1">
      <alignment horizontal="center" vertical="center"/>
    </xf>
    <xf numFmtId="0" fontId="8" fillId="5" borderId="23" xfId="1" applyFont="1" applyFill="1" applyBorder="1" applyAlignment="1">
      <alignment horizontal="center" vertical="center" shrinkToFit="1"/>
    </xf>
    <xf numFmtId="0" fontId="8" fillId="5" borderId="23" xfId="1" applyFont="1" applyFill="1" applyBorder="1" applyAlignment="1">
      <alignment horizontal="center" vertical="center"/>
    </xf>
    <xf numFmtId="177" fontId="8" fillId="5" borderId="23" xfId="1" applyNumberFormat="1" applyFont="1" applyFill="1" applyBorder="1" applyAlignment="1">
      <alignment horizontal="center" vertical="center"/>
    </xf>
    <xf numFmtId="0" fontId="8" fillId="5" borderId="24" xfId="1" applyFont="1" applyFill="1" applyBorder="1" applyAlignment="1">
      <alignment horizontal="center" vertical="center"/>
    </xf>
    <xf numFmtId="57" fontId="8" fillId="4" borderId="23" xfId="1" applyNumberFormat="1" applyFont="1" applyFill="1" applyBorder="1" applyAlignment="1">
      <alignment horizontal="center" vertical="center"/>
    </xf>
    <xf numFmtId="0" fontId="8" fillId="4" borderId="23" xfId="1" applyFont="1" applyFill="1" applyBorder="1" applyAlignment="1">
      <alignment horizontal="center" vertical="center" shrinkToFit="1"/>
    </xf>
    <xf numFmtId="0" fontId="8" fillId="4" borderId="23" xfId="1" applyFont="1" applyFill="1" applyBorder="1" applyAlignment="1">
      <alignment horizontal="center" vertical="center"/>
    </xf>
    <xf numFmtId="177" fontId="8" fillId="4" borderId="23" xfId="1" applyNumberFormat="1" applyFont="1" applyFill="1" applyBorder="1" applyAlignment="1">
      <alignment horizontal="center" vertical="center"/>
    </xf>
    <xf numFmtId="0" fontId="8" fillId="4" borderId="24" xfId="1" applyFont="1" applyFill="1" applyBorder="1" applyAlignment="1">
      <alignment horizontal="center" vertical="center"/>
    </xf>
    <xf numFmtId="0" fontId="10" fillId="0" borderId="0" xfId="1" applyFont="1">
      <alignment vertical="center"/>
    </xf>
    <xf numFmtId="0" fontId="8" fillId="3" borderId="14" xfId="2" applyFont="1" applyFill="1" applyBorder="1" applyAlignment="1">
      <alignment horizontal="center" vertical="center" shrinkToFit="1"/>
    </xf>
    <xf numFmtId="0" fontId="8" fillId="5" borderId="23" xfId="2" applyFont="1" applyFill="1" applyBorder="1" applyAlignment="1">
      <alignment horizontal="center" vertical="center" shrinkToFit="1"/>
    </xf>
    <xf numFmtId="0" fontId="8" fillId="4" borderId="23" xfId="2" applyFont="1" applyFill="1" applyBorder="1" applyAlignment="1">
      <alignment horizontal="center" vertical="center" shrinkToFit="1"/>
    </xf>
    <xf numFmtId="0" fontId="11" fillId="5" borderId="22" xfId="1" applyFont="1" applyFill="1" applyBorder="1" applyAlignment="1">
      <alignment horizontal="center" vertical="center"/>
    </xf>
    <xf numFmtId="0" fontId="11" fillId="4" borderId="22" xfId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11" fillId="3" borderId="17" xfId="1" applyFont="1" applyFill="1" applyBorder="1" applyAlignment="1">
      <alignment horizontal="center" vertical="center"/>
    </xf>
    <xf numFmtId="0" fontId="11" fillId="3" borderId="18" xfId="1" applyFont="1" applyFill="1" applyBorder="1" applyAlignment="1">
      <alignment horizontal="center" vertical="center"/>
    </xf>
    <xf numFmtId="0" fontId="11" fillId="3" borderId="19" xfId="1" applyFont="1" applyFill="1" applyBorder="1" applyAlignment="1">
      <alignment horizontal="center" vertical="center"/>
    </xf>
    <xf numFmtId="0" fontId="11" fillId="5" borderId="8" xfId="1" applyFont="1" applyFill="1" applyBorder="1" applyAlignment="1">
      <alignment horizontal="center" vertical="center"/>
    </xf>
    <xf numFmtId="0" fontId="11" fillId="5" borderId="10" xfId="1" applyFont="1" applyFill="1" applyBorder="1" applyAlignment="1">
      <alignment horizontal="center" vertical="center"/>
    </xf>
    <xf numFmtId="0" fontId="11" fillId="5" borderId="15" xfId="1" applyFont="1" applyFill="1" applyBorder="1" applyAlignment="1">
      <alignment horizontal="center" vertical="center"/>
    </xf>
    <xf numFmtId="0" fontId="11" fillId="3" borderId="8" xfId="1" applyFont="1" applyFill="1" applyBorder="1" applyAlignment="1">
      <alignment horizontal="center" vertical="center"/>
    </xf>
    <xf numFmtId="0" fontId="11" fillId="3" borderId="12" xfId="1" applyFont="1" applyFill="1" applyBorder="1" applyAlignment="1">
      <alignment horizontal="center" vertical="center"/>
    </xf>
    <xf numFmtId="0" fontId="11" fillId="3" borderId="10" xfId="1" applyFont="1" applyFill="1" applyBorder="1" applyAlignment="1">
      <alignment horizontal="center" vertical="center"/>
    </xf>
    <xf numFmtId="0" fontId="11" fillId="4" borderId="8" xfId="1" applyFont="1" applyFill="1" applyBorder="1" applyAlignment="1">
      <alignment horizontal="center" vertical="center"/>
    </xf>
    <xf numFmtId="0" fontId="11" fillId="4" borderId="10" xfId="1" applyFont="1" applyFill="1" applyBorder="1" applyAlignment="1">
      <alignment horizontal="center" vertical="center"/>
    </xf>
  </cellXfs>
  <cellStyles count="6">
    <cellStyle name="標準" xfId="0" builtinId="0"/>
    <cellStyle name="標準 2" xfId="1" xr:uid="{00000000-0005-0000-0000-000001000000}"/>
    <cellStyle name="標準 2 2" xfId="5" xr:uid="{00000000-0005-0000-0000-000002000000}"/>
    <cellStyle name="標準 2 2 2" xfId="3" xr:uid="{00000000-0005-0000-0000-000003000000}"/>
    <cellStyle name="標準 2 2 2 2" xfId="4" xr:uid="{00000000-0005-0000-0000-000004000000}"/>
    <cellStyle name="標準 2 4" xfId="2" xr:uid="{00000000-0005-0000-0000-000005000000}"/>
  </cellStyles>
  <dxfs count="4"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CCFF"/>
      <color rgb="FFCCFFCC"/>
      <color rgb="FFB7DDFF"/>
      <color rgb="FFB8EDFE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23D6E-6A5C-4E1D-8E38-90A8E7EB18D4}">
  <sheetPr>
    <tabColor rgb="FFFFFF00"/>
    <pageSetUpPr fitToPage="1"/>
  </sheetPr>
  <dimension ref="A1:Q42"/>
  <sheetViews>
    <sheetView tabSelected="1" view="pageBreakPreview" zoomScaleNormal="120" zoomScaleSheetLayoutView="100" workbookViewId="0">
      <pane xSplit="3" ySplit="3" topLeftCell="D14" activePane="bottomRight" state="frozen"/>
      <selection pane="topRight" activeCell="E1" sqref="E1"/>
      <selection pane="bottomLeft" activeCell="A3" sqref="A3"/>
      <selection pane="bottomRight" activeCell="I21" sqref="I21"/>
    </sheetView>
  </sheetViews>
  <sheetFormatPr defaultColWidth="9" defaultRowHeight="13" x14ac:dyDescent="0.2"/>
  <cols>
    <col min="1" max="1" width="9" style="2"/>
    <col min="2" max="2" width="10.08984375" style="1" customWidth="1"/>
    <col min="3" max="3" width="10.90625" style="2" customWidth="1"/>
    <col min="4" max="4" width="8.453125" style="1" customWidth="1"/>
    <col min="5" max="5" width="11.26953125" style="1" customWidth="1"/>
    <col min="6" max="7" width="8.453125" style="3" customWidth="1"/>
    <col min="8" max="9" width="12.453125" style="2" customWidth="1"/>
    <col min="10" max="10" width="11.90625" style="5" customWidth="1"/>
    <col min="11" max="11" width="9.08984375" style="6" customWidth="1"/>
    <col min="12" max="12" width="9" style="2" customWidth="1"/>
    <col min="13" max="13" width="15.08984375" style="7" customWidth="1"/>
    <col min="14" max="17" width="7.08984375" style="5" customWidth="1"/>
    <col min="18" max="16384" width="9" style="2"/>
  </cols>
  <sheetData>
    <row r="1" spans="1:17" ht="19.5" customHeight="1" x14ac:dyDescent="0.2">
      <c r="A1" s="99" t="s">
        <v>177</v>
      </c>
      <c r="H1" s="4"/>
      <c r="I1" s="4"/>
      <c r="N1" s="105" t="s">
        <v>132</v>
      </c>
      <c r="O1" s="106"/>
      <c r="P1" s="105" t="s">
        <v>131</v>
      </c>
      <c r="Q1" s="106"/>
    </row>
    <row r="2" spans="1:17" ht="19.5" customHeight="1" thickBot="1" x14ac:dyDescent="0.25">
      <c r="A2" s="78" t="s">
        <v>179</v>
      </c>
      <c r="H2" s="4"/>
      <c r="I2" s="4"/>
      <c r="N2" s="107"/>
      <c r="O2" s="107"/>
      <c r="P2" s="107"/>
      <c r="Q2" s="107"/>
    </row>
    <row r="3" spans="1:17" s="5" customFormat="1" ht="31.5" customHeight="1" thickBot="1" x14ac:dyDescent="0.25">
      <c r="A3" s="79" t="s">
        <v>20</v>
      </c>
      <c r="B3" s="8" t="s">
        <v>16</v>
      </c>
      <c r="C3" s="9" t="s">
        <v>15</v>
      </c>
      <c r="D3" s="8" t="s">
        <v>14</v>
      </c>
      <c r="E3" s="8" t="s">
        <v>13</v>
      </c>
      <c r="F3" s="8" t="s">
        <v>12</v>
      </c>
      <c r="G3" s="8" t="s">
        <v>11</v>
      </c>
      <c r="H3" s="9" t="s">
        <v>10</v>
      </c>
      <c r="I3" s="9" t="s">
        <v>56</v>
      </c>
      <c r="J3" s="9" t="s">
        <v>9</v>
      </c>
      <c r="K3" s="8" t="s">
        <v>8</v>
      </c>
      <c r="L3" s="9" t="s">
        <v>7</v>
      </c>
      <c r="M3" s="8" t="s">
        <v>57</v>
      </c>
      <c r="N3" s="80" t="s">
        <v>36</v>
      </c>
      <c r="O3" s="80" t="s">
        <v>37</v>
      </c>
      <c r="P3" s="80" t="s">
        <v>36</v>
      </c>
      <c r="Q3" s="81" t="s">
        <v>37</v>
      </c>
    </row>
    <row r="4" spans="1:17" ht="15" customHeight="1" thickTop="1" x14ac:dyDescent="0.2">
      <c r="A4" s="114" t="s">
        <v>19</v>
      </c>
      <c r="B4" s="10" t="s">
        <v>96</v>
      </c>
      <c r="C4" s="11">
        <v>42783</v>
      </c>
      <c r="D4" s="10" t="s">
        <v>23</v>
      </c>
      <c r="E4" s="10" t="s">
        <v>26</v>
      </c>
      <c r="F4" s="10" t="s">
        <v>28</v>
      </c>
      <c r="G4" s="10" t="s">
        <v>30</v>
      </c>
      <c r="H4" s="12">
        <v>1535661476</v>
      </c>
      <c r="I4" s="12">
        <v>18043242</v>
      </c>
      <c r="J4" s="12" t="s">
        <v>48</v>
      </c>
      <c r="K4" s="13">
        <v>84</v>
      </c>
      <c r="L4" s="12" t="s">
        <v>1</v>
      </c>
      <c r="M4" s="12" t="s">
        <v>97</v>
      </c>
      <c r="N4" s="12" t="s">
        <v>41</v>
      </c>
      <c r="O4" s="12" t="s">
        <v>41</v>
      </c>
      <c r="P4" s="12" t="s">
        <v>39</v>
      </c>
      <c r="Q4" s="14" t="s">
        <v>39</v>
      </c>
    </row>
    <row r="5" spans="1:17" ht="15" customHeight="1" x14ac:dyDescent="0.2">
      <c r="A5" s="115"/>
      <c r="B5" s="59" t="s">
        <v>98</v>
      </c>
      <c r="C5" s="60">
        <v>43091</v>
      </c>
      <c r="D5" s="59" t="s">
        <v>43</v>
      </c>
      <c r="E5" s="59" t="s">
        <v>95</v>
      </c>
      <c r="F5" s="59" t="s">
        <v>18</v>
      </c>
      <c r="G5" s="59" t="s">
        <v>3</v>
      </c>
      <c r="H5" s="61">
        <v>1366475334</v>
      </c>
      <c r="I5" s="61">
        <v>20000653</v>
      </c>
      <c r="J5" s="61" t="s">
        <v>51</v>
      </c>
      <c r="K5" s="62">
        <v>82.7</v>
      </c>
      <c r="L5" s="61" t="s">
        <v>5</v>
      </c>
      <c r="M5" s="61" t="s">
        <v>62</v>
      </c>
      <c r="N5" s="61" t="s">
        <v>39</v>
      </c>
      <c r="O5" s="61" t="s">
        <v>41</v>
      </c>
      <c r="P5" s="61" t="s">
        <v>40</v>
      </c>
      <c r="Q5" s="63" t="s">
        <v>41</v>
      </c>
    </row>
    <row r="6" spans="1:17" ht="15" customHeight="1" x14ac:dyDescent="0.2">
      <c r="A6" s="115"/>
      <c r="B6" s="59" t="s">
        <v>99</v>
      </c>
      <c r="C6" s="60">
        <v>43111</v>
      </c>
      <c r="D6" s="59" t="s">
        <v>2</v>
      </c>
      <c r="E6" s="59" t="s">
        <v>100</v>
      </c>
      <c r="F6" s="59" t="s">
        <v>4</v>
      </c>
      <c r="G6" s="59" t="s">
        <v>0</v>
      </c>
      <c r="H6" s="61">
        <v>1508361686</v>
      </c>
      <c r="I6" s="61">
        <v>18043239</v>
      </c>
      <c r="J6" s="61" t="s">
        <v>52</v>
      </c>
      <c r="K6" s="62">
        <v>81.2</v>
      </c>
      <c r="L6" s="61" t="s">
        <v>1</v>
      </c>
      <c r="M6" s="61" t="s">
        <v>97</v>
      </c>
      <c r="N6" s="61" t="s">
        <v>41</v>
      </c>
      <c r="O6" s="61" t="s">
        <v>41</v>
      </c>
      <c r="P6" s="61" t="s">
        <v>39</v>
      </c>
      <c r="Q6" s="63" t="s">
        <v>39</v>
      </c>
    </row>
    <row r="7" spans="1:17" ht="15" customHeight="1" x14ac:dyDescent="0.2">
      <c r="A7" s="115"/>
      <c r="B7" s="59" t="s">
        <v>101</v>
      </c>
      <c r="C7" s="60">
        <v>43408</v>
      </c>
      <c r="D7" s="59" t="s">
        <v>43</v>
      </c>
      <c r="E7" s="59" t="s">
        <v>102</v>
      </c>
      <c r="F7" s="59" t="s">
        <v>130</v>
      </c>
      <c r="G7" s="59" t="s">
        <v>46</v>
      </c>
      <c r="H7" s="61">
        <v>1565296112</v>
      </c>
      <c r="I7" s="61">
        <v>20000654</v>
      </c>
      <c r="J7" s="61" t="s">
        <v>58</v>
      </c>
      <c r="K7" s="62">
        <v>82.1</v>
      </c>
      <c r="L7" s="61" t="s">
        <v>5</v>
      </c>
      <c r="M7" s="61" t="s">
        <v>97</v>
      </c>
      <c r="N7" s="61" t="s">
        <v>55</v>
      </c>
      <c r="O7" s="61" t="s">
        <v>55</v>
      </c>
      <c r="P7" s="61" t="s">
        <v>40</v>
      </c>
      <c r="Q7" s="63" t="s">
        <v>39</v>
      </c>
    </row>
    <row r="8" spans="1:17" ht="15" customHeight="1" x14ac:dyDescent="0.2">
      <c r="A8" s="115"/>
      <c r="B8" s="59" t="s">
        <v>83</v>
      </c>
      <c r="C8" s="60">
        <v>43437</v>
      </c>
      <c r="D8" s="59" t="s">
        <v>43</v>
      </c>
      <c r="E8" s="59" t="s">
        <v>103</v>
      </c>
      <c r="F8" s="59" t="s">
        <v>47</v>
      </c>
      <c r="G8" s="59" t="s">
        <v>50</v>
      </c>
      <c r="H8" s="61">
        <v>1556828971</v>
      </c>
      <c r="I8" s="61">
        <v>20000656</v>
      </c>
      <c r="J8" s="61" t="s">
        <v>59</v>
      </c>
      <c r="K8" s="62">
        <v>82</v>
      </c>
      <c r="L8" s="61" t="s">
        <v>5</v>
      </c>
      <c r="M8" s="61" t="s">
        <v>61</v>
      </c>
      <c r="N8" s="61" t="s">
        <v>41</v>
      </c>
      <c r="O8" s="61" t="s">
        <v>39</v>
      </c>
      <c r="P8" s="61" t="s">
        <v>41</v>
      </c>
      <c r="Q8" s="63" t="s">
        <v>39</v>
      </c>
    </row>
    <row r="9" spans="1:17" ht="15" customHeight="1" x14ac:dyDescent="0.2">
      <c r="A9" s="115"/>
      <c r="B9" s="59" t="s">
        <v>44</v>
      </c>
      <c r="C9" s="60">
        <v>43441</v>
      </c>
      <c r="D9" s="59" t="s">
        <v>182</v>
      </c>
      <c r="E9" s="59" t="s">
        <v>45</v>
      </c>
      <c r="F9" s="59" t="s">
        <v>6</v>
      </c>
      <c r="G9" s="59" t="s">
        <v>3</v>
      </c>
      <c r="H9" s="61">
        <v>1563329508</v>
      </c>
      <c r="I9" s="61">
        <v>16011751</v>
      </c>
      <c r="J9" s="61" t="s">
        <v>67</v>
      </c>
      <c r="K9" s="62">
        <v>83.2</v>
      </c>
      <c r="L9" s="61" t="s">
        <v>1</v>
      </c>
      <c r="M9" s="61" t="s">
        <v>97</v>
      </c>
      <c r="N9" s="61" t="s">
        <v>41</v>
      </c>
      <c r="O9" s="61" t="s">
        <v>41</v>
      </c>
      <c r="P9" s="61" t="s">
        <v>40</v>
      </c>
      <c r="Q9" s="63" t="s">
        <v>41</v>
      </c>
    </row>
    <row r="10" spans="1:17" ht="15" customHeight="1" x14ac:dyDescent="0.2">
      <c r="A10" s="115"/>
      <c r="B10" s="59" t="s">
        <v>68</v>
      </c>
      <c r="C10" s="60">
        <v>44179</v>
      </c>
      <c r="D10" s="59" t="s">
        <v>43</v>
      </c>
      <c r="E10" s="59" t="s">
        <v>69</v>
      </c>
      <c r="F10" s="59" t="s">
        <v>47</v>
      </c>
      <c r="G10" s="59" t="s">
        <v>25</v>
      </c>
      <c r="H10" s="61">
        <v>1450724416</v>
      </c>
      <c r="I10" s="61">
        <v>21077112</v>
      </c>
      <c r="J10" s="61" t="s">
        <v>80</v>
      </c>
      <c r="K10" s="62">
        <v>81.2</v>
      </c>
      <c r="L10" s="61" t="s">
        <v>5</v>
      </c>
      <c r="M10" s="61" t="s">
        <v>97</v>
      </c>
      <c r="N10" s="61" t="s">
        <v>55</v>
      </c>
      <c r="O10" s="61" t="s">
        <v>55</v>
      </c>
      <c r="P10" s="61" t="s">
        <v>40</v>
      </c>
      <c r="Q10" s="63" t="s">
        <v>40</v>
      </c>
    </row>
    <row r="11" spans="1:17" ht="15" customHeight="1" x14ac:dyDescent="0.2">
      <c r="A11" s="116"/>
      <c r="B11" s="15" t="s">
        <v>107</v>
      </c>
      <c r="C11" s="16">
        <v>44539</v>
      </c>
      <c r="D11" s="15" t="s">
        <v>32</v>
      </c>
      <c r="E11" s="15" t="s">
        <v>60</v>
      </c>
      <c r="F11" s="15" t="s">
        <v>66</v>
      </c>
      <c r="G11" s="15" t="s">
        <v>25</v>
      </c>
      <c r="H11" s="15">
        <v>1644851492</v>
      </c>
      <c r="I11" s="17">
        <v>21082704</v>
      </c>
      <c r="J11" s="17" t="s">
        <v>89</v>
      </c>
      <c r="K11" s="18">
        <v>81.7</v>
      </c>
      <c r="L11" s="17" t="s">
        <v>1</v>
      </c>
      <c r="M11" s="15" t="s">
        <v>61</v>
      </c>
      <c r="N11" s="17" t="s">
        <v>53</v>
      </c>
      <c r="O11" s="17" t="s">
        <v>53</v>
      </c>
      <c r="P11" s="17" t="s">
        <v>40</v>
      </c>
      <c r="Q11" s="19" t="s">
        <v>39</v>
      </c>
    </row>
    <row r="12" spans="1:17" ht="15" customHeight="1" x14ac:dyDescent="0.2">
      <c r="A12" s="116"/>
      <c r="B12" s="15" t="s">
        <v>108</v>
      </c>
      <c r="C12" s="16">
        <v>44620</v>
      </c>
      <c r="D12" s="15" t="s">
        <v>74</v>
      </c>
      <c r="E12" s="15" t="s">
        <v>82</v>
      </c>
      <c r="F12" s="15" t="s">
        <v>47</v>
      </c>
      <c r="G12" s="15" t="s">
        <v>50</v>
      </c>
      <c r="H12" s="15">
        <v>1535703091</v>
      </c>
      <c r="I12" s="17">
        <v>23064021</v>
      </c>
      <c r="J12" s="17" t="s">
        <v>134</v>
      </c>
      <c r="K12" s="18">
        <v>81.400000000000006</v>
      </c>
      <c r="L12" s="17" t="s">
        <v>5</v>
      </c>
      <c r="M12" s="15" t="s">
        <v>97</v>
      </c>
      <c r="N12" s="17" t="s">
        <v>55</v>
      </c>
      <c r="O12" s="17" t="s">
        <v>55</v>
      </c>
      <c r="P12" s="17" t="s">
        <v>38</v>
      </c>
      <c r="Q12" s="19" t="s">
        <v>38</v>
      </c>
    </row>
    <row r="13" spans="1:17" ht="15" customHeight="1" x14ac:dyDescent="0.2">
      <c r="A13" s="116"/>
      <c r="B13" s="15" t="s">
        <v>93</v>
      </c>
      <c r="C13" s="16">
        <v>44771</v>
      </c>
      <c r="D13" s="82" t="s">
        <v>76</v>
      </c>
      <c r="E13" s="15" t="s">
        <v>115</v>
      </c>
      <c r="F13" s="15" t="s">
        <v>29</v>
      </c>
      <c r="G13" s="15" t="s">
        <v>25</v>
      </c>
      <c r="H13" s="17">
        <v>1656151825</v>
      </c>
      <c r="I13" s="17">
        <v>22041238</v>
      </c>
      <c r="J13" s="17" t="s">
        <v>137</v>
      </c>
      <c r="K13" s="18">
        <v>81.099999999999994</v>
      </c>
      <c r="L13" s="17" t="s">
        <v>1</v>
      </c>
      <c r="M13" s="17" t="s">
        <v>97</v>
      </c>
      <c r="N13" s="17" t="s">
        <v>53</v>
      </c>
      <c r="O13" s="17" t="s">
        <v>53</v>
      </c>
      <c r="P13" s="17" t="s">
        <v>40</v>
      </c>
      <c r="Q13" s="19" t="s">
        <v>41</v>
      </c>
    </row>
    <row r="14" spans="1:17" ht="15" customHeight="1" x14ac:dyDescent="0.2">
      <c r="A14" s="116"/>
      <c r="B14" s="20" t="s">
        <v>109</v>
      </c>
      <c r="C14" s="21">
        <v>44990</v>
      </c>
      <c r="D14" s="20" t="s">
        <v>91</v>
      </c>
      <c r="E14" s="20" t="s">
        <v>110</v>
      </c>
      <c r="F14" s="20" t="s">
        <v>18</v>
      </c>
      <c r="G14" s="22" t="s">
        <v>46</v>
      </c>
      <c r="H14" s="23">
        <v>1678900302</v>
      </c>
      <c r="I14" s="17">
        <v>24131919</v>
      </c>
      <c r="J14" s="15" t="s">
        <v>139</v>
      </c>
      <c r="K14" s="18">
        <v>82.2</v>
      </c>
      <c r="L14" s="17" t="s">
        <v>5</v>
      </c>
      <c r="M14" s="17" t="s">
        <v>97</v>
      </c>
      <c r="N14" s="17" t="s">
        <v>55</v>
      </c>
      <c r="O14" s="17" t="s">
        <v>55</v>
      </c>
      <c r="P14" s="17" t="s">
        <v>38</v>
      </c>
      <c r="Q14" s="19" t="s">
        <v>39</v>
      </c>
    </row>
    <row r="15" spans="1:17" ht="15" customHeight="1" x14ac:dyDescent="0.2">
      <c r="A15" s="116"/>
      <c r="B15" s="20" t="s">
        <v>111</v>
      </c>
      <c r="C15" s="21">
        <v>44994</v>
      </c>
      <c r="D15" s="20" t="s">
        <v>91</v>
      </c>
      <c r="E15" s="20" t="s">
        <v>112</v>
      </c>
      <c r="F15" s="20" t="s">
        <v>92</v>
      </c>
      <c r="G15" s="22" t="s">
        <v>46</v>
      </c>
      <c r="H15" s="23">
        <v>1420960141</v>
      </c>
      <c r="I15" s="17">
        <v>24131918</v>
      </c>
      <c r="J15" s="17" t="s">
        <v>140</v>
      </c>
      <c r="K15" s="18">
        <v>81.400000000000006</v>
      </c>
      <c r="L15" s="17" t="s">
        <v>5</v>
      </c>
      <c r="M15" s="17" t="s">
        <v>97</v>
      </c>
      <c r="N15" s="17" t="s">
        <v>55</v>
      </c>
      <c r="O15" s="17" t="s">
        <v>55</v>
      </c>
      <c r="P15" s="17" t="s">
        <v>40</v>
      </c>
      <c r="Q15" s="19" t="s">
        <v>38</v>
      </c>
    </row>
    <row r="16" spans="1:17" ht="15" customHeight="1" x14ac:dyDescent="0.2">
      <c r="A16" s="116"/>
      <c r="B16" s="20" t="s">
        <v>113</v>
      </c>
      <c r="C16" s="21">
        <v>45011</v>
      </c>
      <c r="D16" s="20" t="s">
        <v>91</v>
      </c>
      <c r="E16" s="15" t="s">
        <v>114</v>
      </c>
      <c r="F16" s="15" t="s">
        <v>18</v>
      </c>
      <c r="G16" s="15" t="s">
        <v>28</v>
      </c>
      <c r="H16" s="23">
        <v>1678901361</v>
      </c>
      <c r="I16" s="17">
        <v>24131917</v>
      </c>
      <c r="J16" s="17" t="s">
        <v>141</v>
      </c>
      <c r="K16" s="18">
        <v>80.900000000000006</v>
      </c>
      <c r="L16" s="17" t="s">
        <v>5</v>
      </c>
      <c r="M16" s="15" t="s">
        <v>97</v>
      </c>
      <c r="N16" s="17" t="s">
        <v>55</v>
      </c>
      <c r="O16" s="17" t="s">
        <v>55</v>
      </c>
      <c r="P16" s="17" t="s">
        <v>39</v>
      </c>
      <c r="Q16" s="19" t="s">
        <v>38</v>
      </c>
    </row>
    <row r="17" spans="1:17" ht="15" customHeight="1" x14ac:dyDescent="0.2">
      <c r="A17" s="116"/>
      <c r="B17" s="15" t="s">
        <v>149</v>
      </c>
      <c r="C17" s="16">
        <v>45266</v>
      </c>
      <c r="D17" s="15" t="s">
        <v>181</v>
      </c>
      <c r="E17" s="15" t="s">
        <v>127</v>
      </c>
      <c r="F17" s="15" t="s">
        <v>71</v>
      </c>
      <c r="G17" s="15" t="s">
        <v>70</v>
      </c>
      <c r="H17" s="17">
        <v>1674262848</v>
      </c>
      <c r="I17" s="17">
        <v>24131916</v>
      </c>
      <c r="J17" s="17" t="s">
        <v>55</v>
      </c>
      <c r="K17" s="17" t="s">
        <v>55</v>
      </c>
      <c r="L17" s="17" t="s">
        <v>1</v>
      </c>
      <c r="M17" s="17" t="s">
        <v>97</v>
      </c>
      <c r="N17" s="17" t="s">
        <v>55</v>
      </c>
      <c r="O17" s="17" t="s">
        <v>55</v>
      </c>
      <c r="P17" s="17" t="s">
        <v>41</v>
      </c>
      <c r="Q17" s="19" t="s">
        <v>41</v>
      </c>
    </row>
    <row r="18" spans="1:17" ht="15" customHeight="1" thickBot="1" x14ac:dyDescent="0.25">
      <c r="A18" s="116"/>
      <c r="B18" s="70" t="s">
        <v>150</v>
      </c>
      <c r="C18" s="16">
        <v>45277</v>
      </c>
      <c r="D18" s="15" t="s">
        <v>143</v>
      </c>
      <c r="E18" s="15" t="s">
        <v>144</v>
      </c>
      <c r="F18" s="15" t="s">
        <v>133</v>
      </c>
      <c r="G18" s="15" t="s">
        <v>182</v>
      </c>
      <c r="H18" s="17">
        <v>1674262855</v>
      </c>
      <c r="I18" s="17">
        <v>24006010</v>
      </c>
      <c r="J18" s="17" t="s">
        <v>55</v>
      </c>
      <c r="K18" s="17" t="s">
        <v>55</v>
      </c>
      <c r="L18" s="17" t="s">
        <v>1</v>
      </c>
      <c r="M18" s="17" t="s">
        <v>97</v>
      </c>
      <c r="N18" s="17" t="s">
        <v>55</v>
      </c>
      <c r="O18" s="17" t="s">
        <v>55</v>
      </c>
      <c r="P18" s="17" t="s">
        <v>40</v>
      </c>
      <c r="Q18" s="19" t="s">
        <v>40</v>
      </c>
    </row>
    <row r="19" spans="1:17" ht="15" customHeight="1" thickTop="1" thickBot="1" x14ac:dyDescent="0.25">
      <c r="A19" s="83" t="s">
        <v>22</v>
      </c>
      <c r="B19" s="69" t="s">
        <v>135</v>
      </c>
      <c r="C19" s="64">
        <v>44757</v>
      </c>
      <c r="D19" s="65" t="s">
        <v>66</v>
      </c>
      <c r="E19" s="65" t="s">
        <v>83</v>
      </c>
      <c r="F19" s="65" t="s">
        <v>34</v>
      </c>
      <c r="G19" s="65" t="s">
        <v>47</v>
      </c>
      <c r="H19" s="66">
        <v>1628462584</v>
      </c>
      <c r="I19" s="66">
        <v>23084480</v>
      </c>
      <c r="J19" s="66" t="s">
        <v>136</v>
      </c>
      <c r="K19" s="67">
        <v>81.400000000000006</v>
      </c>
      <c r="L19" s="66" t="s">
        <v>1</v>
      </c>
      <c r="M19" s="65" t="s">
        <v>61</v>
      </c>
      <c r="N19" s="66" t="s">
        <v>53</v>
      </c>
      <c r="O19" s="66" t="s">
        <v>54</v>
      </c>
      <c r="P19" s="66" t="s">
        <v>39</v>
      </c>
      <c r="Q19" s="68" t="s">
        <v>41</v>
      </c>
    </row>
    <row r="20" spans="1:17" ht="15" customHeight="1" thickTop="1" x14ac:dyDescent="0.2">
      <c r="A20" s="117" t="s">
        <v>21</v>
      </c>
      <c r="B20" s="24" t="s">
        <v>115</v>
      </c>
      <c r="C20" s="25">
        <v>42574</v>
      </c>
      <c r="D20" s="24" t="s">
        <v>4</v>
      </c>
      <c r="E20" s="24" t="s">
        <v>116</v>
      </c>
      <c r="F20" s="24" t="s">
        <v>2</v>
      </c>
      <c r="G20" s="24" t="s">
        <v>28</v>
      </c>
      <c r="H20" s="26">
        <v>1508229283</v>
      </c>
      <c r="I20" s="26">
        <v>15012262</v>
      </c>
      <c r="J20" s="26" t="s">
        <v>117</v>
      </c>
      <c r="K20" s="27">
        <v>82.2</v>
      </c>
      <c r="L20" s="26" t="s">
        <v>1</v>
      </c>
      <c r="M20" s="26" t="s">
        <v>105</v>
      </c>
      <c r="N20" s="26" t="s">
        <v>38</v>
      </c>
      <c r="O20" s="26" t="s">
        <v>39</v>
      </c>
      <c r="P20" s="26" t="s">
        <v>39</v>
      </c>
      <c r="Q20" s="28" t="s">
        <v>40</v>
      </c>
    </row>
    <row r="21" spans="1:17" ht="15" customHeight="1" x14ac:dyDescent="0.2">
      <c r="A21" s="118"/>
      <c r="B21" s="29" t="s">
        <v>119</v>
      </c>
      <c r="C21" s="30">
        <v>44579</v>
      </c>
      <c r="D21" s="29" t="s">
        <v>72</v>
      </c>
      <c r="E21" s="29" t="s">
        <v>86</v>
      </c>
      <c r="F21" s="29" t="s">
        <v>85</v>
      </c>
      <c r="G21" s="29" t="s">
        <v>25</v>
      </c>
      <c r="H21" s="31">
        <v>1509762970</v>
      </c>
      <c r="I21" s="32">
        <v>24006013</v>
      </c>
      <c r="J21" s="32" t="s">
        <v>120</v>
      </c>
      <c r="K21" s="33">
        <v>80.900000000000006</v>
      </c>
      <c r="L21" s="32" t="s">
        <v>5</v>
      </c>
      <c r="M21" s="29" t="s">
        <v>97</v>
      </c>
      <c r="N21" s="32" t="s">
        <v>55</v>
      </c>
      <c r="O21" s="32" t="s">
        <v>55</v>
      </c>
      <c r="P21" s="32" t="s">
        <v>42</v>
      </c>
      <c r="Q21" s="34" t="s">
        <v>38</v>
      </c>
    </row>
    <row r="22" spans="1:17" s="35" customFormat="1" ht="15" customHeight="1" x14ac:dyDescent="0.2">
      <c r="A22" s="118"/>
      <c r="B22" s="29" t="s">
        <v>75</v>
      </c>
      <c r="C22" s="30">
        <v>44613</v>
      </c>
      <c r="D22" s="29" t="s">
        <v>73</v>
      </c>
      <c r="E22" s="29" t="s">
        <v>81</v>
      </c>
      <c r="F22" s="29" t="s">
        <v>47</v>
      </c>
      <c r="G22" s="29" t="s">
        <v>50</v>
      </c>
      <c r="H22" s="29">
        <v>1427757164</v>
      </c>
      <c r="I22" s="32">
        <v>24006014</v>
      </c>
      <c r="J22" s="32" t="s">
        <v>129</v>
      </c>
      <c r="K22" s="33">
        <v>80.7</v>
      </c>
      <c r="L22" s="32" t="s">
        <v>5</v>
      </c>
      <c r="M22" s="29" t="s">
        <v>97</v>
      </c>
      <c r="N22" s="32" t="s">
        <v>55</v>
      </c>
      <c r="O22" s="32" t="s">
        <v>55</v>
      </c>
      <c r="P22" s="32" t="s">
        <v>38</v>
      </c>
      <c r="Q22" s="34" t="s">
        <v>38</v>
      </c>
    </row>
    <row r="23" spans="1:17" s="35" customFormat="1" ht="15" customHeight="1" x14ac:dyDescent="0.2">
      <c r="A23" s="118"/>
      <c r="B23" s="29" t="s">
        <v>94</v>
      </c>
      <c r="C23" s="30">
        <v>44796</v>
      </c>
      <c r="D23" s="29" t="s">
        <v>77</v>
      </c>
      <c r="E23" s="29" t="s">
        <v>84</v>
      </c>
      <c r="F23" s="29" t="s">
        <v>181</v>
      </c>
      <c r="G23" s="29" t="s">
        <v>32</v>
      </c>
      <c r="H23" s="32">
        <v>1628462591</v>
      </c>
      <c r="I23" s="32">
        <v>24006015</v>
      </c>
      <c r="J23" s="32" t="s">
        <v>138</v>
      </c>
      <c r="K23" s="33">
        <v>81.400000000000006</v>
      </c>
      <c r="L23" s="32" t="s">
        <v>1</v>
      </c>
      <c r="M23" s="29" t="s">
        <v>97</v>
      </c>
      <c r="N23" s="32" t="s">
        <v>55</v>
      </c>
      <c r="O23" s="32" t="s">
        <v>55</v>
      </c>
      <c r="P23" s="32" t="s">
        <v>41</v>
      </c>
      <c r="Q23" s="34" t="s">
        <v>41</v>
      </c>
    </row>
    <row r="24" spans="1:17" s="35" customFormat="1" ht="15" customHeight="1" thickBot="1" x14ac:dyDescent="0.25">
      <c r="A24" s="118"/>
      <c r="B24" s="36" t="s">
        <v>151</v>
      </c>
      <c r="C24" s="37">
        <v>45118</v>
      </c>
      <c r="D24" s="38" t="s">
        <v>145</v>
      </c>
      <c r="E24" s="36" t="s">
        <v>146</v>
      </c>
      <c r="F24" s="36" t="s">
        <v>18</v>
      </c>
      <c r="G24" s="39" t="s">
        <v>147</v>
      </c>
      <c r="H24" s="32">
        <v>1400262760</v>
      </c>
      <c r="I24" s="32">
        <v>24131914</v>
      </c>
      <c r="J24" s="32"/>
      <c r="K24" s="40"/>
      <c r="L24" s="32" t="s">
        <v>1</v>
      </c>
      <c r="M24" s="32" t="s">
        <v>61</v>
      </c>
      <c r="N24" s="32" t="s">
        <v>148</v>
      </c>
      <c r="O24" s="32" t="s">
        <v>53</v>
      </c>
      <c r="P24" s="32" t="s">
        <v>41</v>
      </c>
      <c r="Q24" s="34" t="s">
        <v>40</v>
      </c>
    </row>
    <row r="25" spans="1:17" s="35" customFormat="1" ht="15" customHeight="1" thickTop="1" x14ac:dyDescent="0.2">
      <c r="A25" s="111" t="s">
        <v>33</v>
      </c>
      <c r="B25" s="41" t="s">
        <v>121</v>
      </c>
      <c r="C25" s="42">
        <v>42831</v>
      </c>
      <c r="D25" s="41" t="s">
        <v>24</v>
      </c>
      <c r="E25" s="41" t="s">
        <v>27</v>
      </c>
      <c r="F25" s="41" t="s">
        <v>31</v>
      </c>
      <c r="G25" s="41" t="s">
        <v>28</v>
      </c>
      <c r="H25" s="43">
        <v>1508229399</v>
      </c>
      <c r="I25" s="43">
        <v>15012264</v>
      </c>
      <c r="J25" s="43" t="s">
        <v>49</v>
      </c>
      <c r="K25" s="44">
        <v>80.599999999999994</v>
      </c>
      <c r="L25" s="43" t="s">
        <v>1</v>
      </c>
      <c r="M25" s="43" t="s">
        <v>97</v>
      </c>
      <c r="N25" s="43" t="s">
        <v>38</v>
      </c>
      <c r="O25" s="43" t="s">
        <v>38</v>
      </c>
      <c r="P25" s="43" t="s">
        <v>39</v>
      </c>
      <c r="Q25" s="45" t="s">
        <v>42</v>
      </c>
    </row>
    <row r="26" spans="1:17" s="35" customFormat="1" ht="15" customHeight="1" x14ac:dyDescent="0.2">
      <c r="A26" s="112"/>
      <c r="B26" s="46" t="s">
        <v>122</v>
      </c>
      <c r="C26" s="52">
        <v>44168</v>
      </c>
      <c r="D26" s="47" t="s">
        <v>63</v>
      </c>
      <c r="E26" s="46" t="s">
        <v>123</v>
      </c>
      <c r="F26" s="48" t="s">
        <v>6</v>
      </c>
      <c r="G26" s="53" t="s">
        <v>18</v>
      </c>
      <c r="H26" s="49">
        <v>1626251128</v>
      </c>
      <c r="I26" s="49">
        <v>20077623</v>
      </c>
      <c r="J26" s="49" t="s">
        <v>78</v>
      </c>
      <c r="K26" s="50">
        <v>81.5</v>
      </c>
      <c r="L26" s="49" t="s">
        <v>1</v>
      </c>
      <c r="M26" s="49" t="s">
        <v>97</v>
      </c>
      <c r="N26" s="49" t="s">
        <v>54</v>
      </c>
      <c r="O26" s="49" t="s">
        <v>53</v>
      </c>
      <c r="P26" s="49" t="s">
        <v>39</v>
      </c>
      <c r="Q26" s="51" t="s">
        <v>41</v>
      </c>
    </row>
    <row r="27" spans="1:17" s="35" customFormat="1" ht="15" customHeight="1" x14ac:dyDescent="0.2">
      <c r="A27" s="112"/>
      <c r="B27" s="46" t="s">
        <v>124</v>
      </c>
      <c r="C27" s="52">
        <v>44225</v>
      </c>
      <c r="D27" s="47" t="s">
        <v>64</v>
      </c>
      <c r="E27" s="46" t="s">
        <v>60</v>
      </c>
      <c r="F27" s="48" t="s">
        <v>17</v>
      </c>
      <c r="G27" s="48" t="s">
        <v>2</v>
      </c>
      <c r="H27" s="49">
        <v>1363162336</v>
      </c>
      <c r="I27" s="49">
        <v>21077110</v>
      </c>
      <c r="J27" s="49" t="s">
        <v>79</v>
      </c>
      <c r="K27" s="54">
        <v>81.7</v>
      </c>
      <c r="L27" s="49" t="s">
        <v>1</v>
      </c>
      <c r="M27" s="49" t="s">
        <v>61</v>
      </c>
      <c r="N27" s="49" t="s">
        <v>53</v>
      </c>
      <c r="O27" s="49" t="s">
        <v>53</v>
      </c>
      <c r="P27" s="49" t="s">
        <v>40</v>
      </c>
      <c r="Q27" s="51" t="s">
        <v>40</v>
      </c>
    </row>
    <row r="28" spans="1:17" s="35" customFormat="1" ht="15" customHeight="1" x14ac:dyDescent="0.2">
      <c r="A28" s="112"/>
      <c r="B28" s="46" t="s">
        <v>125</v>
      </c>
      <c r="C28" s="52">
        <v>44312</v>
      </c>
      <c r="D28" s="47" t="s">
        <v>64</v>
      </c>
      <c r="E28" s="46" t="s">
        <v>104</v>
      </c>
      <c r="F28" s="48" t="s">
        <v>25</v>
      </c>
      <c r="G28" s="48" t="s">
        <v>4</v>
      </c>
      <c r="H28" s="49">
        <v>1628462386</v>
      </c>
      <c r="I28" s="49">
        <v>21077114</v>
      </c>
      <c r="J28" s="49" t="s">
        <v>87</v>
      </c>
      <c r="K28" s="54">
        <v>82.5</v>
      </c>
      <c r="L28" s="49" t="s">
        <v>1</v>
      </c>
      <c r="M28" s="49" t="s">
        <v>97</v>
      </c>
      <c r="N28" s="49" t="s">
        <v>53</v>
      </c>
      <c r="O28" s="49" t="s">
        <v>53</v>
      </c>
      <c r="P28" s="49" t="s">
        <v>40</v>
      </c>
      <c r="Q28" s="51" t="s">
        <v>40</v>
      </c>
    </row>
    <row r="29" spans="1:17" s="35" customFormat="1" ht="15" customHeight="1" x14ac:dyDescent="0.2">
      <c r="A29" s="112"/>
      <c r="B29" s="46" t="s">
        <v>126</v>
      </c>
      <c r="C29" s="52">
        <v>44353</v>
      </c>
      <c r="D29" s="47" t="s">
        <v>64</v>
      </c>
      <c r="E29" s="46" t="s">
        <v>106</v>
      </c>
      <c r="F29" s="48" t="s">
        <v>2</v>
      </c>
      <c r="G29" s="48" t="s">
        <v>6</v>
      </c>
      <c r="H29" s="49">
        <v>1628462393</v>
      </c>
      <c r="I29" s="49">
        <v>21077115</v>
      </c>
      <c r="J29" s="49" t="s">
        <v>88</v>
      </c>
      <c r="K29" s="54">
        <v>82.9</v>
      </c>
      <c r="L29" s="49" t="s">
        <v>1</v>
      </c>
      <c r="M29" s="49" t="s">
        <v>61</v>
      </c>
      <c r="N29" s="49" t="s">
        <v>55</v>
      </c>
      <c r="O29" s="49" t="s">
        <v>55</v>
      </c>
      <c r="P29" s="49" t="s">
        <v>40</v>
      </c>
      <c r="Q29" s="51" t="s">
        <v>41</v>
      </c>
    </row>
    <row r="30" spans="1:17" s="35" customFormat="1" ht="15" customHeight="1" x14ac:dyDescent="0.2">
      <c r="A30" s="112"/>
      <c r="B30" s="46" t="s">
        <v>127</v>
      </c>
      <c r="C30" s="52">
        <v>44559</v>
      </c>
      <c r="D30" s="47" t="s">
        <v>71</v>
      </c>
      <c r="E30" s="46" t="s">
        <v>128</v>
      </c>
      <c r="F30" s="46" t="s">
        <v>70</v>
      </c>
      <c r="G30" s="48" t="s">
        <v>65</v>
      </c>
      <c r="H30" s="49">
        <v>1628462508</v>
      </c>
      <c r="I30" s="49">
        <v>21077116</v>
      </c>
      <c r="J30" s="49" t="s">
        <v>90</v>
      </c>
      <c r="K30" s="54">
        <v>80.099999999999994</v>
      </c>
      <c r="L30" s="49" t="s">
        <v>1</v>
      </c>
      <c r="M30" s="49" t="s">
        <v>97</v>
      </c>
      <c r="N30" s="49" t="s">
        <v>55</v>
      </c>
      <c r="O30" s="49" t="s">
        <v>55</v>
      </c>
      <c r="P30" s="49" t="s">
        <v>41</v>
      </c>
      <c r="Q30" s="51" t="s">
        <v>41</v>
      </c>
    </row>
    <row r="31" spans="1:17" s="35" customFormat="1" ht="15" customHeight="1" x14ac:dyDescent="0.2">
      <c r="A31" s="112"/>
      <c r="B31" s="46" t="s">
        <v>152</v>
      </c>
      <c r="C31" s="52">
        <v>45170</v>
      </c>
      <c r="D31" s="55" t="s">
        <v>142</v>
      </c>
      <c r="E31" s="46" t="s">
        <v>84</v>
      </c>
      <c r="F31" s="48" t="s">
        <v>181</v>
      </c>
      <c r="G31" s="48" t="s">
        <v>3</v>
      </c>
      <c r="H31" s="49">
        <v>1364252241</v>
      </c>
      <c r="I31" s="49">
        <v>23078059</v>
      </c>
      <c r="J31" s="49" t="s">
        <v>55</v>
      </c>
      <c r="K31" s="49" t="s">
        <v>55</v>
      </c>
      <c r="L31" s="49" t="s">
        <v>1</v>
      </c>
      <c r="M31" s="49" t="s">
        <v>97</v>
      </c>
      <c r="N31" s="49" t="s">
        <v>55</v>
      </c>
      <c r="O31" s="49" t="s">
        <v>55</v>
      </c>
      <c r="P31" s="49" t="s">
        <v>41</v>
      </c>
      <c r="Q31" s="51" t="s">
        <v>41</v>
      </c>
    </row>
    <row r="32" spans="1:17" s="35" customFormat="1" ht="15" customHeight="1" thickBot="1" x14ac:dyDescent="0.25">
      <c r="A32" s="113"/>
      <c r="B32" s="71" t="s">
        <v>153</v>
      </c>
      <c r="C32" s="72">
        <v>45292</v>
      </c>
      <c r="D32" s="73" t="s">
        <v>70</v>
      </c>
      <c r="E32" s="71" t="s">
        <v>118</v>
      </c>
      <c r="F32" s="74" t="s">
        <v>6</v>
      </c>
      <c r="G32" s="74" t="s">
        <v>35</v>
      </c>
      <c r="H32" s="75">
        <v>1674262862</v>
      </c>
      <c r="I32" s="75">
        <v>24131915</v>
      </c>
      <c r="J32" s="75" t="s">
        <v>55</v>
      </c>
      <c r="K32" s="75" t="s">
        <v>55</v>
      </c>
      <c r="L32" s="75" t="s">
        <v>1</v>
      </c>
      <c r="M32" s="74" t="s">
        <v>105</v>
      </c>
      <c r="N32" s="75" t="s">
        <v>55</v>
      </c>
      <c r="O32" s="75" t="s">
        <v>55</v>
      </c>
      <c r="P32" s="75" t="s">
        <v>40</v>
      </c>
      <c r="Q32" s="76" t="s">
        <v>40</v>
      </c>
    </row>
    <row r="33" spans="1:17" s="35" customFormat="1" ht="13" customHeight="1" thickTop="1" x14ac:dyDescent="0.2">
      <c r="B33" s="56"/>
      <c r="C33" s="57"/>
      <c r="D33" s="58"/>
      <c r="E33" s="58"/>
      <c r="F33" s="58"/>
      <c r="G33" s="58"/>
      <c r="H33" s="2"/>
      <c r="I33" s="77"/>
      <c r="J33" s="77"/>
      <c r="K33" s="77"/>
      <c r="L33" s="77"/>
      <c r="M33" s="77"/>
      <c r="N33" s="77"/>
      <c r="O33" s="77"/>
      <c r="P33" s="77"/>
      <c r="Q33" s="77"/>
    </row>
    <row r="34" spans="1:17" s="35" customFormat="1" ht="19.5" customHeight="1" x14ac:dyDescent="0.2">
      <c r="B34" s="1"/>
      <c r="C34" s="2"/>
      <c r="D34" s="1"/>
      <c r="E34" s="1"/>
      <c r="F34" s="3"/>
      <c r="G34" s="3"/>
      <c r="H34" s="4"/>
      <c r="I34" s="4"/>
      <c r="J34" s="5"/>
      <c r="K34" s="6"/>
      <c r="L34" s="2"/>
      <c r="M34" s="7"/>
      <c r="N34" s="105" t="s">
        <v>132</v>
      </c>
      <c r="O34" s="106"/>
      <c r="P34" s="105" t="s">
        <v>131</v>
      </c>
      <c r="Q34" s="106"/>
    </row>
    <row r="35" spans="1:17" s="35" customFormat="1" ht="19.5" customHeight="1" thickBot="1" x14ac:dyDescent="0.25">
      <c r="A35" s="78" t="s">
        <v>178</v>
      </c>
      <c r="B35" s="1"/>
      <c r="C35" s="2"/>
      <c r="D35" s="1"/>
      <c r="E35" s="1"/>
      <c r="F35" s="3"/>
      <c r="G35" s="3"/>
      <c r="H35" s="4"/>
      <c r="I35" s="4"/>
      <c r="J35" s="5"/>
      <c r="K35" s="6"/>
      <c r="L35" s="2"/>
      <c r="M35" s="7"/>
      <c r="N35" s="107"/>
      <c r="O35" s="107"/>
      <c r="P35" s="107"/>
      <c r="Q35" s="107"/>
    </row>
    <row r="36" spans="1:17" s="35" customFormat="1" ht="13" customHeight="1" thickBot="1" x14ac:dyDescent="0.25">
      <c r="A36" s="79" t="s">
        <v>20</v>
      </c>
      <c r="B36" s="8" t="s">
        <v>16</v>
      </c>
      <c r="C36" s="9" t="s">
        <v>15</v>
      </c>
      <c r="D36" s="8" t="s">
        <v>14</v>
      </c>
      <c r="E36" s="8" t="s">
        <v>13</v>
      </c>
      <c r="F36" s="8" t="s">
        <v>12</v>
      </c>
      <c r="G36" s="8" t="s">
        <v>11</v>
      </c>
      <c r="H36" s="9" t="s">
        <v>10</v>
      </c>
      <c r="I36" s="9" t="s">
        <v>56</v>
      </c>
      <c r="J36" s="9" t="s">
        <v>9</v>
      </c>
      <c r="K36" s="8" t="s">
        <v>8</v>
      </c>
      <c r="L36" s="9" t="s">
        <v>7</v>
      </c>
      <c r="M36" s="8" t="s">
        <v>57</v>
      </c>
      <c r="N36" s="80" t="s">
        <v>36</v>
      </c>
      <c r="O36" s="80" t="s">
        <v>37</v>
      </c>
      <c r="P36" s="80" t="s">
        <v>36</v>
      </c>
      <c r="Q36" s="81" t="s">
        <v>37</v>
      </c>
    </row>
    <row r="37" spans="1:17" s="35" customFormat="1" ht="13" customHeight="1" thickTop="1" x14ac:dyDescent="0.2">
      <c r="A37" s="108" t="s">
        <v>19</v>
      </c>
      <c r="B37" s="10" t="s">
        <v>154</v>
      </c>
      <c r="C37" s="11">
        <v>43099</v>
      </c>
      <c r="D37" s="10" t="s">
        <v>159</v>
      </c>
      <c r="E37" s="10" t="s">
        <v>160</v>
      </c>
      <c r="F37" s="10" t="s">
        <v>161</v>
      </c>
      <c r="G37" s="10" t="s">
        <v>168</v>
      </c>
      <c r="H37" s="12">
        <v>1406149959</v>
      </c>
      <c r="I37" s="12">
        <v>16011732</v>
      </c>
      <c r="J37" s="12" t="s">
        <v>171</v>
      </c>
      <c r="K37" s="13">
        <v>80.599999999999994</v>
      </c>
      <c r="L37" s="12" t="s">
        <v>176</v>
      </c>
      <c r="M37" s="12" t="s">
        <v>97</v>
      </c>
      <c r="N37" s="12" t="s">
        <v>41</v>
      </c>
      <c r="O37" s="12" t="s">
        <v>39</v>
      </c>
      <c r="P37" s="12" t="s">
        <v>41</v>
      </c>
      <c r="Q37" s="14" t="s">
        <v>39</v>
      </c>
    </row>
    <row r="38" spans="1:17" x14ac:dyDescent="0.2">
      <c r="A38" s="109"/>
      <c r="B38" s="20" t="s">
        <v>155</v>
      </c>
      <c r="C38" s="60">
        <v>43459</v>
      </c>
      <c r="D38" s="59" t="s">
        <v>180</v>
      </c>
      <c r="E38" s="59" t="s">
        <v>163</v>
      </c>
      <c r="F38" s="59" t="s">
        <v>161</v>
      </c>
      <c r="G38" s="59" t="s">
        <v>29</v>
      </c>
      <c r="H38" s="61">
        <v>1563329515</v>
      </c>
      <c r="I38" s="61">
        <v>16011750</v>
      </c>
      <c r="J38" s="61" t="s">
        <v>172</v>
      </c>
      <c r="K38" s="62">
        <v>81.599999999999994</v>
      </c>
      <c r="L38" s="61" t="s">
        <v>176</v>
      </c>
      <c r="M38" s="61" t="s">
        <v>97</v>
      </c>
      <c r="N38" s="61" t="s">
        <v>53</v>
      </c>
      <c r="O38" s="61" t="s">
        <v>53</v>
      </c>
      <c r="P38" s="61" t="s">
        <v>40</v>
      </c>
      <c r="Q38" s="63" t="s">
        <v>41</v>
      </c>
    </row>
    <row r="39" spans="1:17" ht="13.5" thickBot="1" x14ac:dyDescent="0.25">
      <c r="A39" s="110"/>
      <c r="B39" s="100" t="s">
        <v>156</v>
      </c>
      <c r="C39" s="84">
        <v>43627</v>
      </c>
      <c r="D39" s="85" t="s">
        <v>25</v>
      </c>
      <c r="E39" s="85" t="s">
        <v>164</v>
      </c>
      <c r="F39" s="85" t="s">
        <v>162</v>
      </c>
      <c r="G39" s="85" t="s">
        <v>161</v>
      </c>
      <c r="H39" s="86">
        <v>1539461980</v>
      </c>
      <c r="I39" s="86">
        <v>20000657</v>
      </c>
      <c r="J39" s="86" t="s">
        <v>173</v>
      </c>
      <c r="K39" s="87">
        <v>81.099999999999994</v>
      </c>
      <c r="L39" s="86" t="s">
        <v>176</v>
      </c>
      <c r="M39" s="86" t="s">
        <v>105</v>
      </c>
      <c r="N39" s="86" t="s">
        <v>39</v>
      </c>
      <c r="O39" s="86" t="s">
        <v>38</v>
      </c>
      <c r="P39" s="86" t="s">
        <v>38</v>
      </c>
      <c r="Q39" s="88" t="s">
        <v>40</v>
      </c>
    </row>
    <row r="40" spans="1:17" ht="17.5" thickTop="1" thickBot="1" x14ac:dyDescent="0.25">
      <c r="A40" s="103" t="s">
        <v>33</v>
      </c>
      <c r="B40" s="101" t="s">
        <v>157</v>
      </c>
      <c r="C40" s="89">
        <v>43835</v>
      </c>
      <c r="D40" s="90" t="s">
        <v>133</v>
      </c>
      <c r="E40" s="90" t="s">
        <v>165</v>
      </c>
      <c r="F40" s="90" t="s">
        <v>166</v>
      </c>
      <c r="G40" s="90" t="s">
        <v>169</v>
      </c>
      <c r="H40" s="91">
        <v>1600862111</v>
      </c>
      <c r="I40" s="91">
        <v>20093338</v>
      </c>
      <c r="J40" s="91" t="s">
        <v>174</v>
      </c>
      <c r="K40" s="92">
        <v>81.099999999999994</v>
      </c>
      <c r="L40" s="91" t="s">
        <v>176</v>
      </c>
      <c r="M40" s="91" t="s">
        <v>97</v>
      </c>
      <c r="N40" s="91" t="s">
        <v>41</v>
      </c>
      <c r="O40" s="91" t="s">
        <v>39</v>
      </c>
      <c r="P40" s="91" t="s">
        <v>41</v>
      </c>
      <c r="Q40" s="93" t="s">
        <v>38</v>
      </c>
    </row>
    <row r="41" spans="1:17" ht="17.5" thickTop="1" thickBot="1" x14ac:dyDescent="0.25">
      <c r="A41" s="104" t="s">
        <v>21</v>
      </c>
      <c r="B41" s="102" t="s">
        <v>158</v>
      </c>
      <c r="C41" s="94">
        <v>43891</v>
      </c>
      <c r="D41" s="95" t="s">
        <v>162</v>
      </c>
      <c r="E41" s="95" t="s">
        <v>167</v>
      </c>
      <c r="F41" s="95" t="s">
        <v>166</v>
      </c>
      <c r="G41" s="95" t="s">
        <v>170</v>
      </c>
      <c r="H41" s="96">
        <v>1570150652</v>
      </c>
      <c r="I41" s="96">
        <v>20016784</v>
      </c>
      <c r="J41" s="96" t="s">
        <v>175</v>
      </c>
      <c r="K41" s="97">
        <v>82.7</v>
      </c>
      <c r="L41" s="96" t="s">
        <v>176</v>
      </c>
      <c r="M41" s="96" t="s">
        <v>97</v>
      </c>
      <c r="N41" s="96" t="s">
        <v>38</v>
      </c>
      <c r="O41" s="96" t="s">
        <v>41</v>
      </c>
      <c r="P41" s="96" t="s">
        <v>38</v>
      </c>
      <c r="Q41" s="98" t="s">
        <v>38</v>
      </c>
    </row>
    <row r="42" spans="1:17" ht="13.5" thickTop="1" x14ac:dyDescent="0.2"/>
  </sheetData>
  <mergeCells count="8">
    <mergeCell ref="N34:O35"/>
    <mergeCell ref="P34:Q35"/>
    <mergeCell ref="A37:A39"/>
    <mergeCell ref="A25:A32"/>
    <mergeCell ref="N1:O2"/>
    <mergeCell ref="P1:Q2"/>
    <mergeCell ref="A4:A18"/>
    <mergeCell ref="A20:A24"/>
  </mergeCells>
  <phoneticPr fontId="2"/>
  <conditionalFormatting sqref="L1:L3 L42:L1048576">
    <cfRule type="containsText" dxfId="3" priority="7" operator="containsText" text="鹿児島">
      <formula>NOT(ISERROR(SEARCH("鹿児島",L1)))</formula>
    </cfRule>
    <cfRule type="containsText" dxfId="2" priority="8" operator="containsText" text="宮崎県">
      <formula>NOT(ISERROR(SEARCH("宮崎県",L1)))</formula>
    </cfRule>
  </conditionalFormatting>
  <conditionalFormatting sqref="L34:L36">
    <cfRule type="containsText" dxfId="1" priority="1" operator="containsText" text="鹿児島">
      <formula>NOT(ISERROR(SEARCH("鹿児島",L34)))</formula>
    </cfRule>
    <cfRule type="containsText" dxfId="0" priority="2" operator="containsText" text="宮崎県">
      <formula>NOT(ISERROR(SEARCH("宮崎県",L34)))</formula>
    </cfRule>
  </conditionalFormatting>
  <printOptions horizontalCentered="1" verticalCentered="1"/>
  <pageMargins left="0.25" right="0.25" top="0.75" bottom="0.75" header="0.3" footer="0.3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R7年度HP用</vt:lpstr>
      <vt:lpstr>'R7年度HP用'!Print_Area</vt:lpstr>
    </vt:vector>
  </TitlesOfParts>
  <Company>IIYAMA PC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nakao</dc:creator>
  <cp:lastModifiedBy>久保　卓司</cp:lastModifiedBy>
  <cp:lastPrinted>2025-06-09T05:02:49Z</cp:lastPrinted>
  <dcterms:created xsi:type="dcterms:W3CDTF">2016-04-25T07:17:27Z</dcterms:created>
  <dcterms:modified xsi:type="dcterms:W3CDTF">2025-06-10T05:01:06Z</dcterms:modified>
</cp:coreProperties>
</file>