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2.71.51\share\★女性の活躍促進関連事業\08-02 女性活躍優良企業表彰\R8\03-2_Web公開\"/>
    </mc:Choice>
  </mc:AlternateContent>
  <xr:revisionPtr revIDLastSave="0" documentId="13_ncr:1_{D6458724-3423-49D9-ABDC-278B92FCCFE9}" xr6:coauthVersionLast="47" xr6:coauthVersionMax="47" xr10:uidLastSave="{00000000-0000-0000-0000-000000000000}"/>
  <bookViews>
    <workbookView xWindow="28680" yWindow="-120" windowWidth="29040" windowHeight="15720" tabRatio="580" activeTab="1" xr2:uid="{00000000-000D-0000-FFFF-FFFF00000000}"/>
  </bookViews>
  <sheets>
    <sheet name="別紙１　チェック表" sheetId="3" r:id="rId1"/>
    <sheet name="別紙２　ＰＲシート " sheetId="16" r:id="rId2"/>
  </sheets>
  <definedNames>
    <definedName name="_xlnm.Print_Area" localSheetId="1">'別紙２　ＰＲシート '!$A$1:$L$58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6" l="1"/>
  <c r="G27" i="16"/>
  <c r="F27" i="16"/>
  <c r="H24" i="16"/>
  <c r="G24" i="16"/>
  <c r="F24" i="16"/>
  <c r="K21" i="16"/>
  <c r="F21" i="16"/>
  <c r="G21" i="16"/>
  <c r="K17" i="16"/>
  <c r="F17" i="16"/>
  <c r="G17" i="16"/>
  <c r="H17" i="16"/>
  <c r="I17" i="16"/>
  <c r="J17" i="16"/>
  <c r="K14" i="16"/>
  <c r="G14" i="16"/>
  <c r="H14" i="16"/>
  <c r="I14" i="16"/>
  <c r="J14" i="16"/>
  <c r="F14" i="16"/>
  <c r="F11" i="16"/>
  <c r="K52" i="16" l="1"/>
  <c r="K50" i="16"/>
  <c r="K48" i="16"/>
  <c r="K46" i="16"/>
  <c r="K44" i="16"/>
  <c r="K42" i="16"/>
  <c r="K40" i="16"/>
  <c r="K36" i="16"/>
  <c r="K27" i="16"/>
  <c r="J27" i="16"/>
  <c r="I27" i="16"/>
  <c r="K24" i="16"/>
  <c r="J24" i="16"/>
  <c r="I24" i="16"/>
  <c r="J21" i="16"/>
  <c r="I21" i="16"/>
  <c r="H21" i="16"/>
  <c r="K11" i="16"/>
  <c r="J11" i="16"/>
  <c r="I11" i="16"/>
  <c r="H11" i="16"/>
  <c r="G11" i="16"/>
  <c r="K33" i="16" l="1"/>
</calcChain>
</file>

<file path=xl/sharedStrings.xml><?xml version="1.0" encoding="utf-8"?>
<sst xmlns="http://schemas.openxmlformats.org/spreadsheetml/2006/main" count="309" uniqueCount="152">
  <si>
    <t>項　　目</t>
    <rPh sb="0" eb="1">
      <t>コウ</t>
    </rPh>
    <rPh sb="3" eb="4">
      <t>メ</t>
    </rPh>
    <phoneticPr fontId="5"/>
  </si>
  <si>
    <t>Ａ</t>
    <phoneticPr fontId="5"/>
  </si>
  <si>
    <t>トップの意識表明及び推進体制の整備</t>
    <rPh sb="4" eb="6">
      <t>イシキ</t>
    </rPh>
    <rPh sb="6" eb="8">
      <t>ヒョウメイ</t>
    </rPh>
    <rPh sb="8" eb="9">
      <t>オヨ</t>
    </rPh>
    <rPh sb="10" eb="12">
      <t>スイシン</t>
    </rPh>
    <rPh sb="12" eb="14">
      <t>タイセイ</t>
    </rPh>
    <rPh sb="15" eb="17">
      <t>セイビ</t>
    </rPh>
    <phoneticPr fontId="5"/>
  </si>
  <si>
    <t>(1)</t>
    <phoneticPr fontId="5"/>
  </si>
  <si>
    <t>トップの
意識表明</t>
    <rPh sb="5" eb="7">
      <t>イシキ</t>
    </rPh>
    <rPh sb="7" eb="9">
      <t>ヒョウメイ</t>
    </rPh>
    <phoneticPr fontId="5"/>
  </si>
  <si>
    <t>はい</t>
    <phoneticPr fontId="5"/>
  </si>
  <si>
    <t>□</t>
    <phoneticPr fontId="5"/>
  </si>
  <si>
    <t>いいえ</t>
    <phoneticPr fontId="5"/>
  </si>
  <si>
    <t>(2)</t>
  </si>
  <si>
    <t>(3)</t>
  </si>
  <si>
    <t>(4)</t>
  </si>
  <si>
    <t>推進体制の整備</t>
    <rPh sb="0" eb="2">
      <t>スイシン</t>
    </rPh>
    <rPh sb="2" eb="4">
      <t>タイセイ</t>
    </rPh>
    <rPh sb="5" eb="7">
      <t>セイビ</t>
    </rPh>
    <phoneticPr fontId="5"/>
  </si>
  <si>
    <t>(5)</t>
  </si>
  <si>
    <t>Ｂ</t>
    <phoneticPr fontId="5"/>
  </si>
  <si>
    <t>募集・採用拡大、職域拡大、登用、育成（能力向上）</t>
    <rPh sb="0" eb="2">
      <t>ボシュウ</t>
    </rPh>
    <rPh sb="3" eb="5">
      <t>サイヨウ</t>
    </rPh>
    <rPh sb="5" eb="7">
      <t>カクダイ</t>
    </rPh>
    <rPh sb="8" eb="10">
      <t>ショクイキ</t>
    </rPh>
    <rPh sb="10" eb="12">
      <t>カクダイ</t>
    </rPh>
    <rPh sb="13" eb="15">
      <t>トウヨウ</t>
    </rPh>
    <rPh sb="16" eb="18">
      <t>イクセイ</t>
    </rPh>
    <rPh sb="19" eb="21">
      <t>ノウリョク</t>
    </rPh>
    <rPh sb="21" eb="23">
      <t>コウジョウ</t>
    </rPh>
    <phoneticPr fontId="5"/>
  </si>
  <si>
    <t>募集・採用拡大</t>
    <rPh sb="0" eb="2">
      <t>ボシュウ</t>
    </rPh>
    <rPh sb="3" eb="5">
      <t>サイヨウ</t>
    </rPh>
    <rPh sb="5" eb="7">
      <t>カクダイ</t>
    </rPh>
    <phoneticPr fontId="5"/>
  </si>
  <si>
    <t>職域拡大</t>
    <rPh sb="0" eb="2">
      <t>ショクイキ</t>
    </rPh>
    <rPh sb="2" eb="4">
      <t>カクダイ</t>
    </rPh>
    <phoneticPr fontId="5"/>
  </si>
  <si>
    <t>女性が少ない職域に女性を配置するための取組を行っている。又は女性がいない職域がない。</t>
    <phoneticPr fontId="5"/>
  </si>
  <si>
    <t>(6)</t>
  </si>
  <si>
    <t>女性にとって使いやすい器具、設備等の導入（例:トイレや休憩室の整備、荷物を運搬する際の補助的な器具の装備等（※いずれかひとつでもよい））や作業方法、作業工程の見直しを行っている。</t>
    <phoneticPr fontId="5"/>
  </si>
  <si>
    <t>(7)</t>
  </si>
  <si>
    <t>(8)</t>
  </si>
  <si>
    <t>(9)</t>
  </si>
  <si>
    <t>(10)</t>
  </si>
  <si>
    <t>(11)</t>
  </si>
  <si>
    <t>女性管理職が、過去５年間で５％以上増加している。</t>
    <rPh sb="0" eb="2">
      <t>ジョセイ</t>
    </rPh>
    <rPh sb="2" eb="4">
      <t>カンリ</t>
    </rPh>
    <rPh sb="4" eb="5">
      <t>ショク</t>
    </rPh>
    <rPh sb="7" eb="9">
      <t>カコ</t>
    </rPh>
    <rPh sb="10" eb="12">
      <t>ネンカン</t>
    </rPh>
    <rPh sb="15" eb="17">
      <t>イジョウ</t>
    </rPh>
    <rPh sb="17" eb="18">
      <t>ゾウ</t>
    </rPh>
    <rPh sb="18" eb="19">
      <t>カ</t>
    </rPh>
    <phoneticPr fontId="5"/>
  </si>
  <si>
    <t>(12)</t>
  </si>
  <si>
    <t>女性の役員が一人以上いる。</t>
    <rPh sb="0" eb="2">
      <t>ジョセイ</t>
    </rPh>
    <rPh sb="3" eb="5">
      <t>ヤクイン</t>
    </rPh>
    <rPh sb="6" eb="8">
      <t>ヒトリ</t>
    </rPh>
    <rPh sb="8" eb="10">
      <t>イジョウ</t>
    </rPh>
    <phoneticPr fontId="5"/>
  </si>
  <si>
    <t>Ｃ</t>
    <phoneticPr fontId="5"/>
  </si>
  <si>
    <t>仕事と家庭の両立支援、働きやすい職場環境づくり、働きながら子育てができる環境づくり</t>
    <rPh sb="0" eb="2">
      <t>シゴト</t>
    </rPh>
    <rPh sb="3" eb="5">
      <t>カテイ</t>
    </rPh>
    <rPh sb="6" eb="8">
      <t>リョウリツ</t>
    </rPh>
    <rPh sb="8" eb="10">
      <t>シエン</t>
    </rPh>
    <rPh sb="11" eb="12">
      <t>ハタラ</t>
    </rPh>
    <rPh sb="16" eb="18">
      <t>ショクバ</t>
    </rPh>
    <rPh sb="18" eb="20">
      <t>カンキョウ</t>
    </rPh>
    <rPh sb="24" eb="25">
      <t>ハタラ</t>
    </rPh>
    <rPh sb="29" eb="31">
      <t>コソダ</t>
    </rPh>
    <rPh sb="36" eb="38">
      <t>カンキョウ</t>
    </rPh>
    <phoneticPr fontId="5"/>
  </si>
  <si>
    <t>有給休暇取得日数を増やす取組や、残業時間を減らす取組を行っている。</t>
    <rPh sb="0" eb="2">
      <t>ユウキュウ</t>
    </rPh>
    <rPh sb="2" eb="4">
      <t>キュウカ</t>
    </rPh>
    <rPh sb="4" eb="6">
      <t>シュトク</t>
    </rPh>
    <rPh sb="6" eb="8">
      <t>ニッスウ</t>
    </rPh>
    <rPh sb="9" eb="10">
      <t>フ</t>
    </rPh>
    <rPh sb="12" eb="14">
      <t>トリクミ</t>
    </rPh>
    <rPh sb="16" eb="18">
      <t>ザンギョウ</t>
    </rPh>
    <rPh sb="18" eb="20">
      <t>ジカン</t>
    </rPh>
    <rPh sb="21" eb="22">
      <t>ヘ</t>
    </rPh>
    <rPh sb="24" eb="26">
      <t>トリクミ</t>
    </rPh>
    <rPh sb="27" eb="28">
      <t>オコナ</t>
    </rPh>
    <phoneticPr fontId="5"/>
  </si>
  <si>
    <t>セクシュアルハラスメント等の相談窓口を社内で明示するとともに、女性相談者を配置する等、相談しやすいよう工夫している。</t>
    <rPh sb="12" eb="13">
      <t>ナド</t>
    </rPh>
    <rPh sb="14" eb="16">
      <t>ソウダン</t>
    </rPh>
    <rPh sb="16" eb="18">
      <t>マドグチ</t>
    </rPh>
    <rPh sb="19" eb="21">
      <t>シャナイ</t>
    </rPh>
    <rPh sb="22" eb="24">
      <t>メイジ</t>
    </rPh>
    <rPh sb="31" eb="33">
      <t>ジョセイ</t>
    </rPh>
    <rPh sb="33" eb="35">
      <t>ソウダン</t>
    </rPh>
    <rPh sb="35" eb="36">
      <t>シャ</t>
    </rPh>
    <rPh sb="37" eb="39">
      <t>ハイチ</t>
    </rPh>
    <rPh sb="41" eb="42">
      <t>ナド</t>
    </rPh>
    <rPh sb="43" eb="45">
      <t>ソウダン</t>
    </rPh>
    <rPh sb="51" eb="53">
      <t>クフウ</t>
    </rPh>
    <phoneticPr fontId="5"/>
  </si>
  <si>
    <t>Ｄ</t>
    <phoneticPr fontId="5"/>
  </si>
  <si>
    <t>女性活躍推進法に基づく認定</t>
    <rPh sb="0" eb="2">
      <t>ジョセイ</t>
    </rPh>
    <rPh sb="2" eb="4">
      <t>カツヤク</t>
    </rPh>
    <rPh sb="4" eb="6">
      <t>スイシン</t>
    </rPh>
    <rPh sb="6" eb="7">
      <t>ホウ</t>
    </rPh>
    <rPh sb="8" eb="9">
      <t>モト</t>
    </rPh>
    <rPh sb="11" eb="13">
      <t>ニンテイ</t>
    </rPh>
    <phoneticPr fontId="5"/>
  </si>
  <si>
    <t>女性活躍推進法に基づく「えるぼし企業」の認定を受けている。</t>
    <rPh sb="0" eb="2">
      <t>ジョセイ</t>
    </rPh>
    <rPh sb="2" eb="4">
      <t>カツヤク</t>
    </rPh>
    <rPh sb="4" eb="6">
      <t>スイシン</t>
    </rPh>
    <rPh sb="6" eb="7">
      <t>ホウ</t>
    </rPh>
    <rPh sb="8" eb="9">
      <t>モト</t>
    </rPh>
    <rPh sb="16" eb="18">
      <t>キギョウ</t>
    </rPh>
    <rPh sb="20" eb="22">
      <t>ニンテイ</t>
    </rPh>
    <rPh sb="23" eb="24">
      <t>ウ</t>
    </rPh>
    <phoneticPr fontId="5"/>
  </si>
  <si>
    <t>役員総数（人）</t>
    <rPh sb="0" eb="2">
      <t>ヤクイン</t>
    </rPh>
    <rPh sb="2" eb="4">
      <t>ソウスウ</t>
    </rPh>
    <rPh sb="5" eb="6">
      <t>ニン</t>
    </rPh>
    <phoneticPr fontId="5"/>
  </si>
  <si>
    <t>女性役員数（人）</t>
    <rPh sb="0" eb="2">
      <t>ジョセイ</t>
    </rPh>
    <rPh sb="2" eb="4">
      <t>ヤクイン</t>
    </rPh>
    <rPh sb="4" eb="5">
      <t>スウ</t>
    </rPh>
    <phoneticPr fontId="5"/>
  </si>
  <si>
    <t>管理職総数（人）</t>
    <rPh sb="0" eb="2">
      <t>カンリ</t>
    </rPh>
    <rPh sb="2" eb="3">
      <t>ショク</t>
    </rPh>
    <rPh sb="3" eb="5">
      <t>ソウスウ</t>
    </rPh>
    <phoneticPr fontId="5"/>
  </si>
  <si>
    <t>女性管理職数（人）</t>
    <rPh sb="0" eb="2">
      <t>ジョセイ</t>
    </rPh>
    <rPh sb="2" eb="4">
      <t>カンリ</t>
    </rPh>
    <rPh sb="4" eb="5">
      <t>ショク</t>
    </rPh>
    <rPh sb="5" eb="6">
      <t>カズ</t>
    </rPh>
    <phoneticPr fontId="5"/>
  </si>
  <si>
    <t>女性管理職の比率（％）</t>
    <rPh sb="0" eb="2">
      <t>ジョセイ</t>
    </rPh>
    <rPh sb="2" eb="4">
      <t>カンリ</t>
    </rPh>
    <rPh sb="4" eb="5">
      <t>ショク</t>
    </rPh>
    <rPh sb="6" eb="8">
      <t>ヒリツ</t>
    </rPh>
    <phoneticPr fontId="5"/>
  </si>
  <si>
    <t>従業員総数（人）</t>
    <rPh sb="0" eb="3">
      <t>ジュウギョウイン</t>
    </rPh>
    <rPh sb="3" eb="5">
      <t>ソウスウ</t>
    </rPh>
    <rPh sb="4" eb="5">
      <t>スウ</t>
    </rPh>
    <phoneticPr fontId="5"/>
  </si>
  <si>
    <t>女性従業員数（人）</t>
    <rPh sb="0" eb="2">
      <t>ジョセイ</t>
    </rPh>
    <rPh sb="2" eb="5">
      <t>ジュウギョウイン</t>
    </rPh>
    <rPh sb="5" eb="6">
      <t>カズ</t>
    </rPh>
    <phoneticPr fontId="5"/>
  </si>
  <si>
    <t>女性従業員の比率（％）</t>
    <rPh sb="0" eb="2">
      <t>ジョセイ</t>
    </rPh>
    <rPh sb="2" eb="5">
      <t>ジュウギョウイン</t>
    </rPh>
    <rPh sb="6" eb="8">
      <t>ヒリツ</t>
    </rPh>
    <phoneticPr fontId="5"/>
  </si>
  <si>
    <t>女性採用数（人）</t>
    <rPh sb="0" eb="2">
      <t>ジョセイ</t>
    </rPh>
    <rPh sb="2" eb="5">
      <t>サイヨウスウ</t>
    </rPh>
    <phoneticPr fontId="5"/>
  </si>
  <si>
    <t>女性採用の比率（％）</t>
    <rPh sb="0" eb="2">
      <t>ジョセイ</t>
    </rPh>
    <rPh sb="2" eb="4">
      <t>サイヨウ</t>
    </rPh>
    <rPh sb="5" eb="7">
      <t>ヒリツ</t>
    </rPh>
    <phoneticPr fontId="5"/>
  </si>
  <si>
    <t>男女の平均勤続年数の差</t>
    <rPh sb="0" eb="2">
      <t>ダンジョ</t>
    </rPh>
    <rPh sb="3" eb="5">
      <t>ヘイキン</t>
    </rPh>
    <rPh sb="5" eb="7">
      <t>キンゾク</t>
    </rPh>
    <rPh sb="7" eb="9">
      <t>ネンスウ</t>
    </rPh>
    <rPh sb="10" eb="11">
      <t>サ</t>
    </rPh>
    <phoneticPr fontId="5"/>
  </si>
  <si>
    <t>女性の活躍推進取組状況チェック表</t>
    <rPh sb="0" eb="2">
      <t>ジョセイ</t>
    </rPh>
    <rPh sb="3" eb="5">
      <t>カツヤク</t>
    </rPh>
    <rPh sb="5" eb="7">
      <t>スイシン</t>
    </rPh>
    <rPh sb="7" eb="9">
      <t>トリクミ</t>
    </rPh>
    <phoneticPr fontId="5"/>
  </si>
  <si>
    <t>　女性の活躍推進取組状況ＰＲシート</t>
    <rPh sb="1" eb="3">
      <t>ジョセイ</t>
    </rPh>
    <rPh sb="4" eb="6">
      <t>カツヤク</t>
    </rPh>
    <rPh sb="6" eb="8">
      <t>スイシン</t>
    </rPh>
    <rPh sb="8" eb="10">
      <t>トリクミ</t>
    </rPh>
    <rPh sb="10" eb="12">
      <t>ジョウキョウ</t>
    </rPh>
    <phoneticPr fontId="5"/>
  </si>
  <si>
    <t>登用、育成
（能力向上）</t>
    <rPh sb="0" eb="2">
      <t>トウヨウ</t>
    </rPh>
    <rPh sb="3" eb="5">
      <t>イクセイ</t>
    </rPh>
    <rPh sb="7" eb="9">
      <t>ノウリョク</t>
    </rPh>
    <rPh sb="9" eb="11">
      <t>コウジョウ</t>
    </rPh>
    <phoneticPr fontId="5"/>
  </si>
  <si>
    <t>自己申告制度、社内公募制度等によって、配置希望を反映できる制度がある。</t>
    <phoneticPr fontId="5"/>
  </si>
  <si>
    <t>女性採用比率
(正規のみ）</t>
    <rPh sb="0" eb="2">
      <t>ジョセイ</t>
    </rPh>
    <rPh sb="2" eb="4">
      <t>サイヨウ</t>
    </rPh>
    <rPh sb="4" eb="6">
      <t>ヒリツ</t>
    </rPh>
    <rPh sb="8" eb="10">
      <t>セイキ</t>
    </rPh>
    <phoneticPr fontId="5"/>
  </si>
  <si>
    <t>募集資料・求人広告・会社案内・Webページ等の中で、女性の活躍を伝えるなど、女性の応募を増やす取組を行っている。</t>
    <phoneticPr fontId="5"/>
  </si>
  <si>
    <t>愛知県ファミリー・フレンドリー企業に登録をしている。</t>
    <phoneticPr fontId="5"/>
  </si>
  <si>
    <t>男女の平均勤続
年数の差異
（正規のみ）</t>
    <rPh sb="0" eb="2">
      <t>ダンジョ</t>
    </rPh>
    <rPh sb="3" eb="5">
      <t>ヘイキン</t>
    </rPh>
    <rPh sb="5" eb="7">
      <t>キンゾク</t>
    </rPh>
    <rPh sb="8" eb="10">
      <t>ネンスウ</t>
    </rPh>
    <rPh sb="11" eb="13">
      <t>サイ</t>
    </rPh>
    <rPh sb="15" eb="17">
      <t>セイキ</t>
    </rPh>
    <phoneticPr fontId="5"/>
  </si>
  <si>
    <t>採用総数（人）</t>
    <rPh sb="0" eb="2">
      <t>サイヨウ</t>
    </rPh>
    <rPh sb="2" eb="4">
      <t>ソウスウ</t>
    </rPh>
    <rPh sb="3" eb="4">
      <t>スウ</t>
    </rPh>
    <phoneticPr fontId="5"/>
  </si>
  <si>
    <t>女性の平均勤続年数（年）</t>
    <rPh sb="0" eb="2">
      <t>ジョセイ</t>
    </rPh>
    <rPh sb="3" eb="5">
      <t>ヘイキン</t>
    </rPh>
    <rPh sb="5" eb="7">
      <t>キンゾク</t>
    </rPh>
    <rPh sb="7" eb="9">
      <t>ネンスウ</t>
    </rPh>
    <rPh sb="10" eb="11">
      <t>ネン</t>
    </rPh>
    <phoneticPr fontId="5"/>
  </si>
  <si>
    <t>男性の平均勤続年数（年）</t>
    <rPh sb="0" eb="2">
      <t>ダンセイ</t>
    </rPh>
    <rPh sb="3" eb="5">
      <t>ヘイキン</t>
    </rPh>
    <rPh sb="5" eb="7">
      <t>キンゾク</t>
    </rPh>
    <rPh sb="7" eb="9">
      <t>ネンスウ</t>
    </rPh>
    <rPh sb="10" eb="11">
      <t>ネン</t>
    </rPh>
    <phoneticPr fontId="5"/>
  </si>
  <si>
    <t>女性の活躍促進に向けての組織トップの考えが宣言され、管理職をはじめ労働者に有効な周知がなされている。</t>
    <rPh sb="0" eb="2">
      <t>ジョセイ</t>
    </rPh>
    <rPh sb="3" eb="5">
      <t>カツヤク</t>
    </rPh>
    <rPh sb="5" eb="7">
      <t>ソクシン</t>
    </rPh>
    <rPh sb="8" eb="9">
      <t>ム</t>
    </rPh>
    <rPh sb="12" eb="14">
      <t>ソシキ</t>
    </rPh>
    <rPh sb="18" eb="19">
      <t>カンガ</t>
    </rPh>
    <rPh sb="21" eb="23">
      <t>センゲン</t>
    </rPh>
    <rPh sb="26" eb="28">
      <t>カンリ</t>
    </rPh>
    <rPh sb="28" eb="29">
      <t>ショク</t>
    </rPh>
    <rPh sb="33" eb="36">
      <t>ロウドウシャ</t>
    </rPh>
    <rPh sb="37" eb="39">
      <t>ユウコウ</t>
    </rPh>
    <rPh sb="40" eb="42">
      <t>シュウチ</t>
    </rPh>
    <phoneticPr fontId="5"/>
  </si>
  <si>
    <t>女性の活躍を含めたダイバーシティーに関する担当部署やプロジェクトチームの設置などの推進体制を整備している。又は、女性の活躍に取り組む責任者を選任している。</t>
    <rPh sb="0" eb="2">
      <t>ジョセイ</t>
    </rPh>
    <rPh sb="3" eb="5">
      <t>カツヤク</t>
    </rPh>
    <rPh sb="6" eb="7">
      <t>フク</t>
    </rPh>
    <rPh sb="18" eb="19">
      <t>カン</t>
    </rPh>
    <rPh sb="21" eb="23">
      <t>タントウ</t>
    </rPh>
    <rPh sb="23" eb="24">
      <t>ブ</t>
    </rPh>
    <rPh sb="24" eb="25">
      <t>ショ</t>
    </rPh>
    <rPh sb="36" eb="38">
      <t>セッチ</t>
    </rPh>
    <rPh sb="41" eb="43">
      <t>スイシン</t>
    </rPh>
    <rPh sb="43" eb="45">
      <t>タイセイ</t>
    </rPh>
    <rPh sb="46" eb="48">
      <t>セイビ</t>
    </rPh>
    <rPh sb="53" eb="54">
      <t>マタ</t>
    </rPh>
    <rPh sb="56" eb="58">
      <t>ジョセイ</t>
    </rPh>
    <rPh sb="59" eb="61">
      <t>カツヤク</t>
    </rPh>
    <rPh sb="62" eb="63">
      <t>ト</t>
    </rPh>
    <rPh sb="64" eb="65">
      <t>ク</t>
    </rPh>
    <rPh sb="66" eb="69">
      <t>セキニンシャ</t>
    </rPh>
    <rPh sb="70" eb="72">
      <t>センニン</t>
    </rPh>
    <phoneticPr fontId="5"/>
  </si>
  <si>
    <t>過去５年以内に管理職の意識改革を図るため、女性の採用・職域拡大や管理職登用等、女性の活躍の必要性の理解を促す管理職向けの研修などの取組を行っている。</t>
    <rPh sb="0" eb="2">
      <t>カコ</t>
    </rPh>
    <rPh sb="3" eb="4">
      <t>ネン</t>
    </rPh>
    <rPh sb="4" eb="6">
      <t>イナイ</t>
    </rPh>
    <rPh sb="7" eb="9">
      <t>カンリ</t>
    </rPh>
    <rPh sb="9" eb="10">
      <t>ショク</t>
    </rPh>
    <rPh sb="11" eb="13">
      <t>イシキ</t>
    </rPh>
    <rPh sb="13" eb="15">
      <t>カイカク</t>
    </rPh>
    <rPh sb="16" eb="17">
      <t>ハカ</t>
    </rPh>
    <rPh sb="21" eb="23">
      <t>ジョセイ</t>
    </rPh>
    <rPh sb="24" eb="26">
      <t>サイヨウ</t>
    </rPh>
    <rPh sb="27" eb="29">
      <t>ショクイキ</t>
    </rPh>
    <rPh sb="29" eb="31">
      <t>カクダイ</t>
    </rPh>
    <rPh sb="32" eb="34">
      <t>カンリ</t>
    </rPh>
    <rPh sb="34" eb="35">
      <t>ショク</t>
    </rPh>
    <rPh sb="35" eb="38">
      <t>トウヨウトウ</t>
    </rPh>
    <rPh sb="39" eb="41">
      <t>ジョセイ</t>
    </rPh>
    <rPh sb="42" eb="44">
      <t>カツヤク</t>
    </rPh>
    <rPh sb="45" eb="48">
      <t>ヒツヨウセイ</t>
    </rPh>
    <rPh sb="49" eb="51">
      <t>リカイ</t>
    </rPh>
    <rPh sb="52" eb="53">
      <t>ウナガ</t>
    </rPh>
    <rPh sb="54" eb="57">
      <t>カンリショク</t>
    </rPh>
    <rPh sb="57" eb="58">
      <t>ム</t>
    </rPh>
    <rPh sb="60" eb="62">
      <t>ケンシュウ</t>
    </rPh>
    <rPh sb="65" eb="67">
      <t>トリクミ</t>
    </rPh>
    <rPh sb="68" eb="69">
      <t>オコナ</t>
    </rPh>
    <phoneticPr fontId="5"/>
  </si>
  <si>
    <t>個人の能力に応じて非正規雇用から正規雇用になる制度がある。又は過去５年以内に女性の事例がある（派遣労働者の雇入れ含む）。</t>
    <rPh sb="38" eb="40">
      <t>ジョセイ</t>
    </rPh>
    <rPh sb="47" eb="49">
      <t>ハケン</t>
    </rPh>
    <rPh sb="49" eb="52">
      <t>ロウドウシャ</t>
    </rPh>
    <rPh sb="53" eb="55">
      <t>ヤトイイ</t>
    </rPh>
    <rPh sb="56" eb="57">
      <t>フク</t>
    </rPh>
    <phoneticPr fontId="5"/>
  </si>
  <si>
    <t>育児や介護のために退職した正規労働者の、正規労働者への再雇用制度があるか、又は過去５年以内に事例がある。</t>
    <rPh sb="13" eb="15">
      <t>セイキ</t>
    </rPh>
    <rPh sb="15" eb="18">
      <t>ロウドウシャ</t>
    </rPh>
    <rPh sb="20" eb="22">
      <t>セイキ</t>
    </rPh>
    <rPh sb="22" eb="25">
      <t>ロウドウシャ</t>
    </rPh>
    <phoneticPr fontId="5"/>
  </si>
  <si>
    <t>女性管理職の登用目標を設定している。又は過去５年以内に女性管理職登用に向けた取組を行っている。</t>
    <rPh sb="18" eb="19">
      <t>マタ</t>
    </rPh>
    <rPh sb="20" eb="22">
      <t>カコ</t>
    </rPh>
    <rPh sb="23" eb="24">
      <t>ネン</t>
    </rPh>
    <rPh sb="24" eb="26">
      <t>イナイ</t>
    </rPh>
    <phoneticPr fontId="5"/>
  </si>
  <si>
    <t>過去５年以内に社内報や研修を通じて女性のロールモデルの紹介をしている。又はメンター制度がある。</t>
    <rPh sb="0" eb="2">
      <t>カコ</t>
    </rPh>
    <rPh sb="3" eb="4">
      <t>ネン</t>
    </rPh>
    <rPh sb="4" eb="6">
      <t>イナイ</t>
    </rPh>
    <rPh sb="17" eb="19">
      <t>ジョセイ</t>
    </rPh>
    <rPh sb="35" eb="36">
      <t>マタ</t>
    </rPh>
    <phoneticPr fontId="5"/>
  </si>
  <si>
    <t>労働者の育児・介護の支援（事業所内保育所の設置、保育・介護・家事支援サービス利用に対する手当の支給等）を行っている。</t>
    <rPh sb="0" eb="3">
      <t>ロウドウシャ</t>
    </rPh>
    <rPh sb="4" eb="6">
      <t>イクジ</t>
    </rPh>
    <rPh sb="7" eb="9">
      <t>カイゴ</t>
    </rPh>
    <rPh sb="10" eb="12">
      <t>シエン</t>
    </rPh>
    <rPh sb="13" eb="16">
      <t>ジギョウショ</t>
    </rPh>
    <rPh sb="16" eb="17">
      <t>ナイ</t>
    </rPh>
    <rPh sb="17" eb="19">
      <t>ホイク</t>
    </rPh>
    <rPh sb="19" eb="20">
      <t>ジョ</t>
    </rPh>
    <rPh sb="21" eb="23">
      <t>セッチ</t>
    </rPh>
    <rPh sb="24" eb="26">
      <t>ホイク</t>
    </rPh>
    <rPh sb="27" eb="29">
      <t>カイゴ</t>
    </rPh>
    <rPh sb="30" eb="32">
      <t>カジ</t>
    </rPh>
    <rPh sb="32" eb="34">
      <t>シエン</t>
    </rPh>
    <rPh sb="38" eb="40">
      <t>リヨウ</t>
    </rPh>
    <rPh sb="41" eb="42">
      <t>タイ</t>
    </rPh>
    <rPh sb="44" eb="46">
      <t>テアテ</t>
    </rPh>
    <rPh sb="47" eb="50">
      <t>シキュウナド</t>
    </rPh>
    <rPh sb="52" eb="53">
      <t>オコナ</t>
    </rPh>
    <phoneticPr fontId="5"/>
  </si>
  <si>
    <t>過去５年以内に女性の登用に向けて、女性自身のやる気や能力が向上するような研修などの取組を行っている。</t>
    <rPh sb="0" eb="2">
      <t>カコ</t>
    </rPh>
    <rPh sb="3" eb="4">
      <t>ネン</t>
    </rPh>
    <rPh sb="4" eb="6">
      <t>イナイ</t>
    </rPh>
    <rPh sb="7" eb="9">
      <t>ジョセイ</t>
    </rPh>
    <phoneticPr fontId="5"/>
  </si>
  <si>
    <t>女性の活躍に関する計画を策定し、自社Webページ等で公表している。</t>
    <rPh sb="0" eb="2">
      <t>ジョセイ</t>
    </rPh>
    <rPh sb="3" eb="5">
      <t>カツヤク</t>
    </rPh>
    <rPh sb="6" eb="7">
      <t>カン</t>
    </rPh>
    <rPh sb="9" eb="11">
      <t>ケイカク</t>
    </rPh>
    <rPh sb="12" eb="14">
      <t>サクテイ</t>
    </rPh>
    <rPh sb="16" eb="18">
      <t>ジシャ</t>
    </rPh>
    <rPh sb="24" eb="25">
      <t>トウ</t>
    </rPh>
    <rPh sb="26" eb="28">
      <t>コウヒョウ</t>
    </rPh>
    <phoneticPr fontId="5"/>
  </si>
  <si>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5"/>
  </si>
  <si>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1" eb="23">
      <t>カコ</t>
    </rPh>
    <rPh sb="24" eb="25">
      <t>ネン</t>
    </rPh>
    <rPh sb="25" eb="26">
      <t>カン</t>
    </rPh>
    <rPh sb="27" eb="29">
      <t>ケイゾク</t>
    </rPh>
    <rPh sb="34" eb="36">
      <t>イジョウ</t>
    </rPh>
    <phoneticPr fontId="5"/>
  </si>
  <si>
    <t>回　　答</t>
    <rPh sb="0" eb="1">
      <t>カイ</t>
    </rPh>
    <phoneticPr fontId="5"/>
  </si>
  <si>
    <t>愛知県女性の活躍企業認証要綱　様式２「女性の活躍企業認証シート」を参照し、取組を証明する書類を添付して提出してください。</t>
    <rPh sb="0" eb="3">
      <t>アイチケン</t>
    </rPh>
    <rPh sb="3" eb="5">
      <t>ジョセイ</t>
    </rPh>
    <rPh sb="6" eb="8">
      <t>カツヤク</t>
    </rPh>
    <rPh sb="8" eb="10">
      <t>キギョウ</t>
    </rPh>
    <rPh sb="10" eb="12">
      <t>ニンショウ</t>
    </rPh>
    <rPh sb="12" eb="14">
      <t>ヨウコウ</t>
    </rPh>
    <rPh sb="15" eb="17">
      <t>ヨウシキ</t>
    </rPh>
    <rPh sb="19" eb="21">
      <t>ジョセイ</t>
    </rPh>
    <rPh sb="22" eb="24">
      <t>カツヤク</t>
    </rPh>
    <rPh sb="24" eb="26">
      <t>キギョウ</t>
    </rPh>
    <rPh sb="26" eb="28">
      <t>ニンショウ</t>
    </rPh>
    <rPh sb="33" eb="35">
      <t>サンショウ</t>
    </rPh>
    <rPh sb="37" eb="39">
      <t>トリクミ</t>
    </rPh>
    <rPh sb="40" eb="42">
      <t>ショウメイ</t>
    </rPh>
    <rPh sb="44" eb="46">
      <t>ショルイ</t>
    </rPh>
    <rPh sb="47" eb="49">
      <t>テンプ</t>
    </rPh>
    <rPh sb="51" eb="53">
      <t>テイシュツ</t>
    </rPh>
    <phoneticPr fontId="15"/>
  </si>
  <si>
    <t>添付書類については、該当箇所に付箋を貼付・マーカーするなど、該当箇所がわかるようにして提出してください。</t>
    <rPh sb="0" eb="2">
      <t>テンプ</t>
    </rPh>
    <rPh sb="2" eb="4">
      <t>ショルイ</t>
    </rPh>
    <rPh sb="10" eb="12">
      <t>ガイトウ</t>
    </rPh>
    <rPh sb="12" eb="14">
      <t>カショ</t>
    </rPh>
    <rPh sb="15" eb="17">
      <t>フセン</t>
    </rPh>
    <rPh sb="18" eb="20">
      <t>テンプ</t>
    </rPh>
    <rPh sb="30" eb="32">
      <t>ガイトウ</t>
    </rPh>
    <rPh sb="32" eb="34">
      <t>カショ</t>
    </rPh>
    <rPh sb="43" eb="45">
      <t>テイシュツ</t>
    </rPh>
    <phoneticPr fontId="15"/>
  </si>
  <si>
    <t>取組有</t>
    <rPh sb="0" eb="2">
      <t>トリクミ</t>
    </rPh>
    <rPh sb="2" eb="3">
      <t>ア</t>
    </rPh>
    <phoneticPr fontId="15"/>
  </si>
  <si>
    <t>添付書類の名称</t>
    <rPh sb="0" eb="2">
      <t>テンプ</t>
    </rPh>
    <rPh sb="2" eb="4">
      <t>ショルイ</t>
    </rPh>
    <rPh sb="5" eb="7">
      <t>メイショウ</t>
    </rPh>
    <phoneticPr fontId="15"/>
  </si>
  <si>
    <t>取組無</t>
    <rPh sb="0" eb="2">
      <t>トリクミ</t>
    </rPh>
    <rPh sb="2" eb="3">
      <t>ナ</t>
    </rPh>
    <phoneticPr fontId="15"/>
  </si>
  <si>
    <t>＜添付資料の例＞
社内報の写し、社内イントラネットの掲載画面を印刷したもの、掲示していることがわかる写真</t>
    <rPh sb="1" eb="3">
      <t>テンプ</t>
    </rPh>
    <rPh sb="3" eb="5">
      <t>シリョウ</t>
    </rPh>
    <rPh sb="6" eb="7">
      <t>レイ</t>
    </rPh>
    <rPh sb="9" eb="12">
      <t>シャナイホウ</t>
    </rPh>
    <rPh sb="13" eb="14">
      <t>ウツ</t>
    </rPh>
    <rPh sb="16" eb="18">
      <t>シャナイ</t>
    </rPh>
    <rPh sb="26" eb="28">
      <t>ケイサイ</t>
    </rPh>
    <rPh sb="28" eb="30">
      <t>ガメン</t>
    </rPh>
    <rPh sb="31" eb="33">
      <t>インサツ</t>
    </rPh>
    <rPh sb="38" eb="40">
      <t>ケイジ</t>
    </rPh>
    <rPh sb="50" eb="52">
      <t>シャシン</t>
    </rPh>
    <phoneticPr fontId="15"/>
  </si>
  <si>
    <t>＜添付資料の例＞
自社のWebページ掲載画面を印刷したもの、「女性の活躍推進企業データベース」登録画面を印刷したもの　</t>
    <rPh sb="1" eb="3">
      <t>テンプ</t>
    </rPh>
    <rPh sb="3" eb="5">
      <t>シリョウ</t>
    </rPh>
    <rPh sb="6" eb="7">
      <t>レイ</t>
    </rPh>
    <rPh sb="9" eb="11">
      <t>ジシャ</t>
    </rPh>
    <rPh sb="18" eb="20">
      <t>ケイサイ</t>
    </rPh>
    <rPh sb="20" eb="22">
      <t>ガメン</t>
    </rPh>
    <rPh sb="23" eb="25">
      <t>インサツ</t>
    </rPh>
    <rPh sb="31" eb="33">
      <t>ジョセイ</t>
    </rPh>
    <rPh sb="34" eb="36">
      <t>カツヤク</t>
    </rPh>
    <rPh sb="36" eb="38">
      <t>スイシン</t>
    </rPh>
    <rPh sb="38" eb="40">
      <t>キギョウ</t>
    </rPh>
    <rPh sb="47" eb="49">
      <t>トウロク</t>
    </rPh>
    <rPh sb="49" eb="51">
      <t>ガメン</t>
    </rPh>
    <rPh sb="52" eb="54">
      <t>インサツ</t>
    </rPh>
    <phoneticPr fontId="15"/>
  </si>
  <si>
    <t>＜添付資料の例＞
自社で行った女性活躍に関するアンケート調査の調査様式、集計・分析結果、調査結果に基づく会議資料</t>
    <rPh sb="1" eb="3">
      <t>テンプ</t>
    </rPh>
    <rPh sb="3" eb="5">
      <t>シリョウ</t>
    </rPh>
    <rPh sb="6" eb="7">
      <t>レイ</t>
    </rPh>
    <rPh sb="9" eb="11">
      <t>ジシャ</t>
    </rPh>
    <rPh sb="12" eb="13">
      <t>オコナ</t>
    </rPh>
    <rPh sb="15" eb="17">
      <t>ジョセイ</t>
    </rPh>
    <rPh sb="17" eb="19">
      <t>カツヤク</t>
    </rPh>
    <rPh sb="20" eb="21">
      <t>カン</t>
    </rPh>
    <rPh sb="28" eb="30">
      <t>チョウサ</t>
    </rPh>
    <rPh sb="31" eb="32">
      <t>チョウ</t>
    </rPh>
    <rPh sb="32" eb="33">
      <t>サ</t>
    </rPh>
    <rPh sb="33" eb="35">
      <t>ヨウシキ</t>
    </rPh>
    <rPh sb="36" eb="38">
      <t>シュウケイ</t>
    </rPh>
    <rPh sb="39" eb="41">
      <t>ブンセキ</t>
    </rPh>
    <rPh sb="41" eb="43">
      <t>ケッカ</t>
    </rPh>
    <rPh sb="44" eb="46">
      <t>チョウサ</t>
    </rPh>
    <rPh sb="46" eb="48">
      <t>ケッカ</t>
    </rPh>
    <rPh sb="49" eb="50">
      <t>モト</t>
    </rPh>
    <rPh sb="52" eb="54">
      <t>カイギ</t>
    </rPh>
    <rPh sb="54" eb="55">
      <t>シ</t>
    </rPh>
    <rPh sb="55" eb="56">
      <t>リョウ</t>
    </rPh>
    <phoneticPr fontId="15"/>
  </si>
  <si>
    <t>＜添付資料の例＞
組織図、任命通知や辞令の写し</t>
    <rPh sb="1" eb="3">
      <t>テンプ</t>
    </rPh>
    <rPh sb="3" eb="5">
      <t>シリョウ</t>
    </rPh>
    <rPh sb="6" eb="7">
      <t>レイ</t>
    </rPh>
    <rPh sb="9" eb="12">
      <t>ソシキズ</t>
    </rPh>
    <rPh sb="13" eb="15">
      <t>ニンメイ</t>
    </rPh>
    <rPh sb="15" eb="17">
      <t>ツウチ</t>
    </rPh>
    <rPh sb="18" eb="20">
      <t>ジレイ</t>
    </rPh>
    <rPh sb="21" eb="22">
      <t>ウツ</t>
    </rPh>
    <phoneticPr fontId="15"/>
  </si>
  <si>
    <t>＜添付資料の例＞
研修の実施通知・実施要領、研修カリキュラムの写し、研修資料</t>
    <rPh sb="1" eb="3">
      <t>テンプ</t>
    </rPh>
    <rPh sb="3" eb="5">
      <t>シリョウ</t>
    </rPh>
    <rPh sb="6" eb="7">
      <t>レイ</t>
    </rPh>
    <rPh sb="9" eb="11">
      <t>ケンシュウ</t>
    </rPh>
    <rPh sb="12" eb="14">
      <t>ジッシ</t>
    </rPh>
    <rPh sb="14" eb="16">
      <t>ツウチ</t>
    </rPh>
    <rPh sb="17" eb="19">
      <t>ジッシ</t>
    </rPh>
    <rPh sb="19" eb="21">
      <t>ヨウリョウ</t>
    </rPh>
    <rPh sb="22" eb="24">
      <t>ケンシュウ</t>
    </rPh>
    <rPh sb="31" eb="32">
      <t>ウツ</t>
    </rPh>
    <rPh sb="34" eb="36">
      <t>ケンシュウ</t>
    </rPh>
    <rPh sb="36" eb="38">
      <t>シリョウ</t>
    </rPh>
    <phoneticPr fontId="15"/>
  </si>
  <si>
    <t>添付書類の名称</t>
    <phoneticPr fontId="15"/>
  </si>
  <si>
    <t>＜添付資料の例＞
採用案内パンフレット、自社のWebページ掲載画面を印刷したもの</t>
    <rPh sb="1" eb="3">
      <t>テンプ</t>
    </rPh>
    <rPh sb="3" eb="5">
      <t>シリョウ</t>
    </rPh>
    <rPh sb="6" eb="7">
      <t>レイ</t>
    </rPh>
    <rPh sb="9" eb="11">
      <t>サイヨウ</t>
    </rPh>
    <rPh sb="11" eb="13">
      <t>アンナイ</t>
    </rPh>
    <rPh sb="20" eb="22">
      <t>ジシャ</t>
    </rPh>
    <rPh sb="29" eb="31">
      <t>ケイサイ</t>
    </rPh>
    <rPh sb="31" eb="33">
      <t>ガメン</t>
    </rPh>
    <rPh sb="34" eb="36">
      <t>インサツ</t>
    </rPh>
    <phoneticPr fontId="15"/>
  </si>
  <si>
    <t>別紙２の「女性の活躍推進取組状況PRシート」の「１　女性の登用等に関する状況」に記載のため、添付不要</t>
    <rPh sb="0" eb="2">
      <t>ベッシ</t>
    </rPh>
    <rPh sb="5" eb="7">
      <t>ジョセイ</t>
    </rPh>
    <rPh sb="8" eb="10">
      <t>カツヤク</t>
    </rPh>
    <rPh sb="10" eb="12">
      <t>スイシン</t>
    </rPh>
    <rPh sb="12" eb="14">
      <t>トリクミ</t>
    </rPh>
    <rPh sb="14" eb="16">
      <t>ジョウキョウ</t>
    </rPh>
    <rPh sb="26" eb="28">
      <t>ジョセイ</t>
    </rPh>
    <rPh sb="29" eb="31">
      <t>トウヨウ</t>
    </rPh>
    <rPh sb="31" eb="32">
      <t>トウ</t>
    </rPh>
    <rPh sb="33" eb="34">
      <t>カン</t>
    </rPh>
    <rPh sb="36" eb="38">
      <t>ジョウキョウ</t>
    </rPh>
    <rPh sb="40" eb="42">
      <t>キサイ</t>
    </rPh>
    <rPh sb="46" eb="48">
      <t>テンプ</t>
    </rPh>
    <rPh sb="48" eb="50">
      <t>フヨウ</t>
    </rPh>
    <phoneticPr fontId="15"/>
  </si>
  <si>
    <t>＜添付資料の例＞
【制度】就業規則、規程、要綱、通知文等写し
【事例】非正規と正規それぞれの辞令・雇用契約書・雇用条件通知書の写し</t>
    <rPh sb="1" eb="3">
      <t>テンプ</t>
    </rPh>
    <rPh sb="3" eb="5">
      <t>シリョウ</t>
    </rPh>
    <rPh sb="6" eb="7">
      <t>レイ</t>
    </rPh>
    <rPh sb="10" eb="12">
      <t>セイド</t>
    </rPh>
    <rPh sb="13" eb="15">
      <t>シュウギョウ</t>
    </rPh>
    <rPh sb="15" eb="17">
      <t>キソク</t>
    </rPh>
    <rPh sb="18" eb="20">
      <t>キテイ</t>
    </rPh>
    <rPh sb="21" eb="23">
      <t>ヨウコウ</t>
    </rPh>
    <rPh sb="24" eb="27">
      <t>ツウチブン</t>
    </rPh>
    <rPh sb="27" eb="28">
      <t>トウ</t>
    </rPh>
    <rPh sb="28" eb="29">
      <t>ウツ</t>
    </rPh>
    <rPh sb="32" eb="34">
      <t>ジレイ</t>
    </rPh>
    <rPh sb="35" eb="36">
      <t>ヒ</t>
    </rPh>
    <rPh sb="36" eb="38">
      <t>セイキ</t>
    </rPh>
    <rPh sb="39" eb="41">
      <t>セイキ</t>
    </rPh>
    <rPh sb="46" eb="48">
      <t>ジレイ</t>
    </rPh>
    <rPh sb="49" eb="51">
      <t>コヨウ</t>
    </rPh>
    <rPh sb="51" eb="54">
      <t>ケイヤクショ</t>
    </rPh>
    <rPh sb="55" eb="57">
      <t>コヨウ</t>
    </rPh>
    <rPh sb="57" eb="59">
      <t>ジョウケン</t>
    </rPh>
    <rPh sb="59" eb="62">
      <t>ツウチショ</t>
    </rPh>
    <rPh sb="63" eb="64">
      <t>ウツ</t>
    </rPh>
    <phoneticPr fontId="15"/>
  </si>
  <si>
    <t>＜添付資料の例＞
【制度】就業規則、規定、通知文等の写し　
【事例】（退職時）退職願の写し、（再雇用時）辞令・雇用契約書・雇用条件通知書の写し　</t>
    <rPh sb="1" eb="3">
      <t>テンプ</t>
    </rPh>
    <rPh sb="3" eb="5">
      <t>シリョウ</t>
    </rPh>
    <rPh sb="6" eb="7">
      <t>レイ</t>
    </rPh>
    <rPh sb="24" eb="25">
      <t>トウ</t>
    </rPh>
    <rPh sb="35" eb="37">
      <t>タイショク</t>
    </rPh>
    <rPh sb="37" eb="38">
      <t>ジ</t>
    </rPh>
    <rPh sb="39" eb="41">
      <t>タイショク</t>
    </rPh>
    <rPh sb="41" eb="42">
      <t>ネガ</t>
    </rPh>
    <rPh sb="43" eb="44">
      <t>ウツ</t>
    </rPh>
    <rPh sb="47" eb="48">
      <t>サイ</t>
    </rPh>
    <rPh sb="48" eb="50">
      <t>コヨウ</t>
    </rPh>
    <rPh sb="50" eb="51">
      <t>ジ</t>
    </rPh>
    <rPh sb="52" eb="54">
      <t>ジレイ</t>
    </rPh>
    <rPh sb="55" eb="57">
      <t>コヨウ</t>
    </rPh>
    <rPh sb="57" eb="60">
      <t>ケイヤクショ</t>
    </rPh>
    <rPh sb="61" eb="63">
      <t>コヨウ</t>
    </rPh>
    <rPh sb="63" eb="65">
      <t>ジョウケン</t>
    </rPh>
    <rPh sb="65" eb="68">
      <t>ツウチショ</t>
    </rPh>
    <rPh sb="69" eb="70">
      <t>ウツ</t>
    </rPh>
    <phoneticPr fontId="15"/>
  </si>
  <si>
    <t>＜添付資料の例＞
【取組】取組の目的や実施したことがわかる書類　
【職域】職域単位がわかる組織図等で全職域に女性を配置していることがわかる書類</t>
    <rPh sb="1" eb="3">
      <t>テンプ</t>
    </rPh>
    <rPh sb="3" eb="5">
      <t>シリョウ</t>
    </rPh>
    <rPh sb="6" eb="7">
      <t>レイ</t>
    </rPh>
    <rPh sb="10" eb="12">
      <t>トリクミ</t>
    </rPh>
    <rPh sb="13" eb="15">
      <t>トリクミ</t>
    </rPh>
    <rPh sb="16" eb="18">
      <t>モクテキ</t>
    </rPh>
    <rPh sb="19" eb="21">
      <t>ジッシ</t>
    </rPh>
    <rPh sb="29" eb="31">
      <t>ショルイ</t>
    </rPh>
    <rPh sb="34" eb="36">
      <t>ショクイキ</t>
    </rPh>
    <rPh sb="37" eb="39">
      <t>ショクイキ</t>
    </rPh>
    <rPh sb="39" eb="41">
      <t>タンイ</t>
    </rPh>
    <rPh sb="45" eb="47">
      <t>ソシキ</t>
    </rPh>
    <rPh sb="47" eb="48">
      <t>ズ</t>
    </rPh>
    <rPh sb="48" eb="49">
      <t>トウ</t>
    </rPh>
    <rPh sb="50" eb="51">
      <t>ゼン</t>
    </rPh>
    <rPh sb="51" eb="53">
      <t>ショクイキ</t>
    </rPh>
    <rPh sb="54" eb="56">
      <t>ジョセイ</t>
    </rPh>
    <rPh sb="57" eb="59">
      <t>ハイチ</t>
    </rPh>
    <rPh sb="69" eb="71">
      <t>ショルイ</t>
    </rPh>
    <phoneticPr fontId="15"/>
  </si>
  <si>
    <t>＜添付資料の例＞
導入した設備等の写真、整備をした狙い、目的、理由のわかる補足資料、見直しをしたことがわかる書類　</t>
    <rPh sb="1" eb="3">
      <t>テンプ</t>
    </rPh>
    <rPh sb="3" eb="5">
      <t>シリョウ</t>
    </rPh>
    <rPh sb="6" eb="7">
      <t>レイ</t>
    </rPh>
    <rPh sb="9" eb="11">
      <t>ドウニュウ</t>
    </rPh>
    <rPh sb="13" eb="15">
      <t>セツビ</t>
    </rPh>
    <rPh sb="15" eb="16">
      <t>トウ</t>
    </rPh>
    <rPh sb="17" eb="19">
      <t>シャシン</t>
    </rPh>
    <rPh sb="20" eb="22">
      <t>セイビ</t>
    </rPh>
    <rPh sb="25" eb="26">
      <t>ネラ</t>
    </rPh>
    <rPh sb="28" eb="30">
      <t>モクテキ</t>
    </rPh>
    <rPh sb="31" eb="33">
      <t>リユウ</t>
    </rPh>
    <rPh sb="37" eb="39">
      <t>ホソク</t>
    </rPh>
    <rPh sb="39" eb="41">
      <t>シリョウ</t>
    </rPh>
    <rPh sb="42" eb="44">
      <t>ミナオ</t>
    </rPh>
    <rPh sb="54" eb="56">
      <t>ショルイ</t>
    </rPh>
    <phoneticPr fontId="15"/>
  </si>
  <si>
    <t>＜添付資料の例＞
規程、要綱、通知文の写し</t>
    <rPh sb="1" eb="3">
      <t>テンプ</t>
    </rPh>
    <rPh sb="3" eb="5">
      <t>シリョウ</t>
    </rPh>
    <rPh sb="6" eb="7">
      <t>レイ</t>
    </rPh>
    <rPh sb="9" eb="11">
      <t>キテイ</t>
    </rPh>
    <rPh sb="12" eb="14">
      <t>ヨウコウ</t>
    </rPh>
    <rPh sb="15" eb="18">
      <t>ツウチブン</t>
    </rPh>
    <rPh sb="19" eb="20">
      <t>ウツ</t>
    </rPh>
    <phoneticPr fontId="15"/>
  </si>
  <si>
    <t>＜添付資料の例＞
【登用目標】一般事業主行動計画の写し　
【取組】研修の実施通知・実施要領・研修カリキュラムの写し、研修資料　</t>
    <rPh sb="1" eb="3">
      <t>テンプ</t>
    </rPh>
    <rPh sb="3" eb="5">
      <t>シリョウ</t>
    </rPh>
    <rPh sb="6" eb="7">
      <t>レイ</t>
    </rPh>
    <rPh sb="10" eb="12">
      <t>トウヨウ</t>
    </rPh>
    <rPh sb="12" eb="14">
      <t>モクヒョウ</t>
    </rPh>
    <rPh sb="15" eb="17">
      <t>イッパン</t>
    </rPh>
    <rPh sb="17" eb="20">
      <t>ジギョウヌシ</t>
    </rPh>
    <rPh sb="20" eb="22">
      <t>コウドウ</t>
    </rPh>
    <rPh sb="22" eb="24">
      <t>ケイカク</t>
    </rPh>
    <rPh sb="25" eb="26">
      <t>ウツ</t>
    </rPh>
    <rPh sb="30" eb="32">
      <t>トリクミ</t>
    </rPh>
    <rPh sb="33" eb="35">
      <t>ケンシュウ</t>
    </rPh>
    <rPh sb="36" eb="38">
      <t>ジッシ</t>
    </rPh>
    <rPh sb="38" eb="40">
      <t>ツウチ</t>
    </rPh>
    <rPh sb="41" eb="43">
      <t>ジッシ</t>
    </rPh>
    <rPh sb="43" eb="45">
      <t>ヨウリョウ</t>
    </rPh>
    <rPh sb="46" eb="48">
      <t>ケンシュウ</t>
    </rPh>
    <rPh sb="55" eb="56">
      <t>ウツ</t>
    </rPh>
    <rPh sb="58" eb="60">
      <t>ケンシュウ</t>
    </rPh>
    <rPh sb="60" eb="62">
      <t>シリョウ</t>
    </rPh>
    <phoneticPr fontId="15"/>
  </si>
  <si>
    <t>＜添付資料の例＞
【紹介】社内報の写し、研修資料　
【制度】就業規則、規程、要綱、通知文等の写し</t>
    <rPh sb="1" eb="3">
      <t>テンプ</t>
    </rPh>
    <rPh sb="3" eb="5">
      <t>シリョウ</t>
    </rPh>
    <rPh sb="6" eb="7">
      <t>レイ</t>
    </rPh>
    <rPh sb="10" eb="12">
      <t>ショウカイ</t>
    </rPh>
    <rPh sb="13" eb="16">
      <t>シャナイホウ</t>
    </rPh>
    <rPh sb="17" eb="18">
      <t>ウツ</t>
    </rPh>
    <rPh sb="20" eb="22">
      <t>ケンシュウ</t>
    </rPh>
    <rPh sb="22" eb="24">
      <t>シリョウ</t>
    </rPh>
    <rPh sb="27" eb="29">
      <t>セイド</t>
    </rPh>
    <rPh sb="30" eb="32">
      <t>シュウギョウ</t>
    </rPh>
    <rPh sb="32" eb="34">
      <t>キソク</t>
    </rPh>
    <rPh sb="35" eb="37">
      <t>キテイ</t>
    </rPh>
    <rPh sb="38" eb="40">
      <t>ヨウコウ</t>
    </rPh>
    <rPh sb="41" eb="44">
      <t>ツウチブン</t>
    </rPh>
    <rPh sb="44" eb="45">
      <t>トウ</t>
    </rPh>
    <rPh sb="46" eb="47">
      <t>ウツ</t>
    </rPh>
    <phoneticPr fontId="15"/>
  </si>
  <si>
    <t>＜添付資料の例＞
研修の実施通知・実施要領・研修カリキュラムの写し、研修資料</t>
    <rPh sb="1" eb="3">
      <t>テンプ</t>
    </rPh>
    <rPh sb="3" eb="5">
      <t>シリョウ</t>
    </rPh>
    <rPh sb="6" eb="7">
      <t>レイ</t>
    </rPh>
    <rPh sb="9" eb="11">
      <t>ケンシュウ</t>
    </rPh>
    <rPh sb="12" eb="14">
      <t>ジッシ</t>
    </rPh>
    <rPh sb="14" eb="16">
      <t>ツウチ</t>
    </rPh>
    <rPh sb="17" eb="19">
      <t>ジッシ</t>
    </rPh>
    <rPh sb="19" eb="21">
      <t>ヨウリョウ</t>
    </rPh>
    <rPh sb="22" eb="24">
      <t>ケンシュウ</t>
    </rPh>
    <rPh sb="31" eb="32">
      <t>ウツ</t>
    </rPh>
    <rPh sb="34" eb="36">
      <t>ケンシュウ</t>
    </rPh>
    <rPh sb="36" eb="38">
      <t>シリョウ</t>
    </rPh>
    <phoneticPr fontId="15"/>
  </si>
  <si>
    <t>＜添付資料の例＞
履歴記載事項証明書、自社のWebページの役員一覧の印刷画面</t>
    <rPh sb="1" eb="3">
      <t>テンプ</t>
    </rPh>
    <rPh sb="3" eb="5">
      <t>シリョウ</t>
    </rPh>
    <rPh sb="6" eb="7">
      <t>レイ</t>
    </rPh>
    <rPh sb="9" eb="11">
      <t>リレキ</t>
    </rPh>
    <rPh sb="11" eb="13">
      <t>キサイ</t>
    </rPh>
    <rPh sb="13" eb="15">
      <t>ジコウ</t>
    </rPh>
    <rPh sb="15" eb="18">
      <t>ショウメイショ</t>
    </rPh>
    <rPh sb="19" eb="21">
      <t>ジシャ</t>
    </rPh>
    <rPh sb="29" eb="31">
      <t>ヤクイン</t>
    </rPh>
    <rPh sb="31" eb="33">
      <t>イチラン</t>
    </rPh>
    <rPh sb="34" eb="36">
      <t>インサツ</t>
    </rPh>
    <rPh sb="36" eb="38">
      <t>ガメン</t>
    </rPh>
    <phoneticPr fontId="15"/>
  </si>
  <si>
    <t>(13)</t>
    <phoneticPr fontId="15"/>
  </si>
  <si>
    <t>＜添付資料の例＞
就業規則、規程</t>
    <rPh sb="1" eb="3">
      <t>テンプ</t>
    </rPh>
    <rPh sb="3" eb="5">
      <t>シリョウ</t>
    </rPh>
    <rPh sb="6" eb="7">
      <t>レイ</t>
    </rPh>
    <rPh sb="9" eb="11">
      <t>シュウギョウ</t>
    </rPh>
    <rPh sb="11" eb="13">
      <t>キソク</t>
    </rPh>
    <rPh sb="14" eb="16">
      <t>キテイ</t>
    </rPh>
    <phoneticPr fontId="15"/>
  </si>
  <si>
    <t>＜添付資料の例＞
社内通知、社内イントラネット掲示板の画面を印刷したもの　</t>
    <rPh sb="1" eb="3">
      <t>テンプ</t>
    </rPh>
    <rPh sb="3" eb="5">
      <t>シリョウ</t>
    </rPh>
    <rPh sb="6" eb="7">
      <t>レイ</t>
    </rPh>
    <rPh sb="9" eb="11">
      <t>シャナイ</t>
    </rPh>
    <rPh sb="11" eb="13">
      <t>ツウチ</t>
    </rPh>
    <rPh sb="14" eb="16">
      <t>シャナイ</t>
    </rPh>
    <rPh sb="23" eb="26">
      <t>ケイジバン</t>
    </rPh>
    <rPh sb="27" eb="29">
      <t>ガメン</t>
    </rPh>
    <rPh sb="30" eb="32">
      <t>インサツ</t>
    </rPh>
    <phoneticPr fontId="15"/>
  </si>
  <si>
    <t>＜添付資料の例＞
社内報の写し、社内通知　</t>
    <rPh sb="1" eb="3">
      <t>テンプ</t>
    </rPh>
    <rPh sb="3" eb="5">
      <t>シリョウ</t>
    </rPh>
    <rPh sb="6" eb="7">
      <t>レイ</t>
    </rPh>
    <rPh sb="9" eb="11">
      <t>シャナイ</t>
    </rPh>
    <rPh sb="11" eb="12">
      <t>ホウ</t>
    </rPh>
    <rPh sb="13" eb="14">
      <t>ウツ</t>
    </rPh>
    <rPh sb="16" eb="18">
      <t>シャナイ</t>
    </rPh>
    <rPh sb="18" eb="20">
      <t>ツウチ</t>
    </rPh>
    <phoneticPr fontId="15"/>
  </si>
  <si>
    <t>＜添付資料の例＞
【制度】就業規則、規程、要綱、通知文等の写し　
【事例】勤務割（シフト）表、在宅勤務状況報告書　</t>
    <rPh sb="1" eb="3">
      <t>テンプ</t>
    </rPh>
    <rPh sb="3" eb="5">
      <t>シリョウ</t>
    </rPh>
    <rPh sb="6" eb="7">
      <t>レイ</t>
    </rPh>
    <rPh sb="10" eb="12">
      <t>セイド</t>
    </rPh>
    <rPh sb="13" eb="15">
      <t>シュウギョウ</t>
    </rPh>
    <rPh sb="15" eb="17">
      <t>キソク</t>
    </rPh>
    <rPh sb="18" eb="20">
      <t>キテイ</t>
    </rPh>
    <rPh sb="21" eb="23">
      <t>ヨウコウ</t>
    </rPh>
    <rPh sb="24" eb="27">
      <t>ツウチブン</t>
    </rPh>
    <rPh sb="27" eb="28">
      <t>トウ</t>
    </rPh>
    <rPh sb="29" eb="30">
      <t>ウツ</t>
    </rPh>
    <rPh sb="34" eb="36">
      <t>ジレイ</t>
    </rPh>
    <rPh sb="37" eb="39">
      <t>キンム</t>
    </rPh>
    <rPh sb="39" eb="40">
      <t>ワリ</t>
    </rPh>
    <rPh sb="45" eb="46">
      <t>ヒョウ</t>
    </rPh>
    <rPh sb="47" eb="49">
      <t>ザイタク</t>
    </rPh>
    <rPh sb="49" eb="51">
      <t>キンム</t>
    </rPh>
    <rPh sb="51" eb="53">
      <t>ジョウキョウ</t>
    </rPh>
    <rPh sb="53" eb="56">
      <t>ホウコクショ</t>
    </rPh>
    <phoneticPr fontId="15"/>
  </si>
  <si>
    <t>＜添付資料の例＞
社内通知、社内イントラネット掲示板の画面を印刷したもの</t>
    <rPh sb="1" eb="3">
      <t>テンプ</t>
    </rPh>
    <rPh sb="3" eb="5">
      <t>シリョウ</t>
    </rPh>
    <rPh sb="6" eb="7">
      <t>レイ</t>
    </rPh>
    <rPh sb="9" eb="11">
      <t>シャナイ</t>
    </rPh>
    <rPh sb="11" eb="13">
      <t>ツウチ</t>
    </rPh>
    <rPh sb="14" eb="16">
      <t>シャナイ</t>
    </rPh>
    <rPh sb="23" eb="26">
      <t>ケイジバン</t>
    </rPh>
    <rPh sb="27" eb="29">
      <t>ガメン</t>
    </rPh>
    <rPh sb="30" eb="32">
      <t>インサツ</t>
    </rPh>
    <phoneticPr fontId="15"/>
  </si>
  <si>
    <t>＜添付資料の例＞
社内通知、社内イントラネット掲示板の画面を印刷したもの　</t>
    <rPh sb="1" eb="3">
      <t>テンプ</t>
    </rPh>
    <rPh sb="3" eb="5">
      <t>シリョウ</t>
    </rPh>
    <rPh sb="6" eb="7">
      <t>レイ</t>
    </rPh>
    <rPh sb="9" eb="11">
      <t>シャナイ</t>
    </rPh>
    <rPh sb="11" eb="13">
      <t>ツウチ</t>
    </rPh>
    <rPh sb="14" eb="15">
      <t>シャ</t>
    </rPh>
    <rPh sb="15" eb="16">
      <t>ナイ</t>
    </rPh>
    <rPh sb="23" eb="26">
      <t>ケイジバン</t>
    </rPh>
    <rPh sb="27" eb="29">
      <t>ガメン</t>
    </rPh>
    <rPh sb="30" eb="32">
      <t>インサツ</t>
    </rPh>
    <phoneticPr fontId="15"/>
  </si>
  <si>
    <t>＜添付資料の例＞
愛知県ファミリー・フレンドリー企業登録証の写し</t>
    <rPh sb="1" eb="3">
      <t>テンプ</t>
    </rPh>
    <rPh sb="3" eb="5">
      <t>シリョウ</t>
    </rPh>
    <rPh sb="6" eb="7">
      <t>レイ</t>
    </rPh>
    <rPh sb="9" eb="12">
      <t>アイチケン</t>
    </rPh>
    <rPh sb="24" eb="26">
      <t>キギョウ</t>
    </rPh>
    <rPh sb="26" eb="28">
      <t>トウロク</t>
    </rPh>
    <rPh sb="28" eb="29">
      <t>ショウ</t>
    </rPh>
    <rPh sb="30" eb="31">
      <t>ウツ</t>
    </rPh>
    <phoneticPr fontId="15"/>
  </si>
  <si>
    <t>＜添付資料の例＞
自社のWebページ掲載画面を印刷したもの、「女性の活躍推進企業データベース」登録画面を印刷したもの</t>
    <rPh sb="1" eb="3">
      <t>テンプ</t>
    </rPh>
    <rPh sb="3" eb="5">
      <t>シリョウ</t>
    </rPh>
    <rPh sb="6" eb="7">
      <t>レイ</t>
    </rPh>
    <rPh sb="9" eb="11">
      <t>ジシャ</t>
    </rPh>
    <rPh sb="18" eb="20">
      <t>ケイサイ</t>
    </rPh>
    <rPh sb="20" eb="22">
      <t>ガメン</t>
    </rPh>
    <rPh sb="23" eb="25">
      <t>インサツ</t>
    </rPh>
    <rPh sb="31" eb="33">
      <t>ジョセイ</t>
    </rPh>
    <rPh sb="34" eb="36">
      <t>カツヤク</t>
    </rPh>
    <rPh sb="36" eb="38">
      <t>スイシン</t>
    </rPh>
    <rPh sb="38" eb="40">
      <t>キギョウ</t>
    </rPh>
    <rPh sb="47" eb="49">
      <t>トウロク</t>
    </rPh>
    <rPh sb="49" eb="51">
      <t>ガメン</t>
    </rPh>
    <rPh sb="52" eb="54">
      <t>インサツ</t>
    </rPh>
    <phoneticPr fontId="15"/>
  </si>
  <si>
    <t>１　女性の登用等に関する状況</t>
    <rPh sb="12" eb="14">
      <t>ジョウキョウ</t>
    </rPh>
    <phoneticPr fontId="15"/>
  </si>
  <si>
    <t>・</t>
    <phoneticPr fontId="15"/>
  </si>
  <si>
    <t>「従業員数」、「管理職」、「女性採用比率」、「男女の平均勤続年数の差異」の欄については、認証が支社（店）・営業所単位の場合は、支社（店）・営業所の数値を記入してください。</t>
    <phoneticPr fontId="15"/>
  </si>
  <si>
    <t>「役員」の欄については、認証が支社（店）・営業所単位の場合においても、会社全体の数値を記入してください。</t>
    <phoneticPr fontId="15"/>
  </si>
  <si>
    <t>数値が記入できない項目については空欄で提出してください。</t>
    <phoneticPr fontId="15"/>
  </si>
  <si>
    <t>従業員数
（正規のみ）</t>
    <rPh sb="0" eb="3">
      <t>ジュウギョウイン</t>
    </rPh>
    <rPh sb="3" eb="4">
      <t>スウ</t>
    </rPh>
    <rPh sb="6" eb="8">
      <t>セイキ</t>
    </rPh>
    <phoneticPr fontId="15"/>
  </si>
  <si>
    <r>
      <t xml:space="preserve">役　員
</t>
    </r>
    <r>
      <rPr>
        <sz val="12"/>
        <rFont val="ＭＳ 明朝"/>
        <family val="1"/>
        <charset val="128"/>
      </rPr>
      <t>※会社全体の数値
  を記載してください。</t>
    </r>
    <rPh sb="0" eb="1">
      <t>ヤク</t>
    </rPh>
    <rPh sb="2" eb="3">
      <t>イン</t>
    </rPh>
    <rPh sb="6" eb="8">
      <t>カイシャ</t>
    </rPh>
    <rPh sb="8" eb="10">
      <t>ゼンタイ</t>
    </rPh>
    <rPh sb="11" eb="13">
      <t>スウチ</t>
    </rPh>
    <rPh sb="17" eb="19">
      <t>キサイ</t>
    </rPh>
    <phoneticPr fontId="5"/>
  </si>
  <si>
    <t>管理職
（課長相当職以上
(役員除く））</t>
    <rPh sb="0" eb="2">
      <t>カンリ</t>
    </rPh>
    <rPh sb="2" eb="3">
      <t>ショク</t>
    </rPh>
    <rPh sb="6" eb="8">
      <t>カチョウ</t>
    </rPh>
    <rPh sb="8" eb="10">
      <t>ソウトウ</t>
    </rPh>
    <rPh sb="10" eb="11">
      <t>ショク</t>
    </rPh>
    <rPh sb="11" eb="13">
      <t>イジョウ</t>
    </rPh>
    <rPh sb="15" eb="17">
      <t>ヤクイン</t>
    </rPh>
    <rPh sb="17" eb="18">
      <t>ノゾ</t>
    </rPh>
    <phoneticPr fontId="5"/>
  </si>
  <si>
    <t>２　女性の活躍推進のために実施した具体的取組</t>
    <rPh sb="13" eb="15">
      <t>ジッシ</t>
    </rPh>
    <rPh sb="17" eb="20">
      <t>グタイテキ</t>
    </rPh>
    <rPh sb="20" eb="22">
      <t>トリクミ</t>
    </rPh>
    <phoneticPr fontId="15"/>
  </si>
  <si>
    <t>支社（店）・営業所単位で、あいち女性輝きカンパニーとして認証されている場合、全社にわたる取組を記載するときは、支社（店）・営業所としても取り組んだ内容を記載してください。</t>
    <rPh sb="0" eb="2">
      <t>シシャ</t>
    </rPh>
    <rPh sb="3" eb="4">
      <t>ミセ</t>
    </rPh>
    <rPh sb="6" eb="9">
      <t>エイギョウショ</t>
    </rPh>
    <rPh sb="9" eb="11">
      <t>タンイ</t>
    </rPh>
    <rPh sb="16" eb="18">
      <t>ジョセイ</t>
    </rPh>
    <rPh sb="18" eb="19">
      <t>カガヤ</t>
    </rPh>
    <rPh sb="28" eb="30">
      <t>ニンショウ</t>
    </rPh>
    <rPh sb="35" eb="37">
      <t>バアイ</t>
    </rPh>
    <rPh sb="38" eb="40">
      <t>ゼンシャ</t>
    </rPh>
    <rPh sb="44" eb="46">
      <t>トリクミ</t>
    </rPh>
    <rPh sb="47" eb="49">
      <t>キサイ</t>
    </rPh>
    <rPh sb="55" eb="57">
      <t>シシャ</t>
    </rPh>
    <rPh sb="58" eb="59">
      <t>ミセ</t>
    </rPh>
    <rPh sb="61" eb="64">
      <t>エイギョウショ</t>
    </rPh>
    <rPh sb="68" eb="69">
      <t>ト</t>
    </rPh>
    <rPh sb="70" eb="71">
      <t>ク</t>
    </rPh>
    <rPh sb="73" eb="75">
      <t>ナイヨウ</t>
    </rPh>
    <rPh sb="76" eb="78">
      <t>キサイ</t>
    </rPh>
    <phoneticPr fontId="15"/>
  </si>
  <si>
    <t>記入欄が足りない場合は、適宜欄を広げて記載してください。
ただし、総文字数は、3,000字までとしてください。</t>
    <rPh sb="33" eb="34">
      <t>ソウ</t>
    </rPh>
    <rPh sb="34" eb="37">
      <t>モジスウ</t>
    </rPh>
    <rPh sb="44" eb="45">
      <t>ジ</t>
    </rPh>
    <phoneticPr fontId="15"/>
  </si>
  <si>
    <t>総文字数</t>
    <rPh sb="0" eb="1">
      <t>ソウ</t>
    </rPh>
    <rPh sb="1" eb="4">
      <t>モジスウ</t>
    </rPh>
    <phoneticPr fontId="15"/>
  </si>
  <si>
    <t>（１）女性の活躍に取り組んだ経緯・課題</t>
    <rPh sb="3" eb="5">
      <t>ジョセイ</t>
    </rPh>
    <rPh sb="6" eb="8">
      <t>カツヤク</t>
    </rPh>
    <rPh sb="9" eb="10">
      <t>ト</t>
    </rPh>
    <rPh sb="11" eb="12">
      <t>ク</t>
    </rPh>
    <rPh sb="14" eb="16">
      <t>ケイイ</t>
    </rPh>
    <rPh sb="17" eb="19">
      <t>カダイ</t>
    </rPh>
    <phoneticPr fontId="15"/>
  </si>
  <si>
    <t>※取組の経緯や、取組を開始する以前の課題等を記載してください。</t>
    <rPh sb="1" eb="3">
      <t>トリクミ</t>
    </rPh>
    <rPh sb="4" eb="6">
      <t>ケイイ</t>
    </rPh>
    <rPh sb="8" eb="10">
      <t>トリクミ</t>
    </rPh>
    <rPh sb="11" eb="13">
      <t>カイシ</t>
    </rPh>
    <rPh sb="15" eb="17">
      <t>イゼン</t>
    </rPh>
    <rPh sb="18" eb="20">
      <t>カダイ</t>
    </rPh>
    <rPh sb="20" eb="21">
      <t>トウ</t>
    </rPh>
    <rPh sb="22" eb="24">
      <t>キサイ</t>
    </rPh>
    <phoneticPr fontId="15"/>
  </si>
  <si>
    <t>文字数</t>
    <rPh sb="0" eb="3">
      <t>モジスウ</t>
    </rPh>
    <phoneticPr fontId="15"/>
  </si>
  <si>
    <t>（２）女性活躍に向けた具体的取組・成果（別紙１のＡ・Ｂ・Ｃと対応するようご留意ください。）</t>
    <rPh sb="3" eb="5">
      <t>ジョセイ</t>
    </rPh>
    <rPh sb="5" eb="7">
      <t>カツヤク</t>
    </rPh>
    <rPh sb="8" eb="9">
      <t>ム</t>
    </rPh>
    <rPh sb="11" eb="14">
      <t>グタイテキ</t>
    </rPh>
    <rPh sb="14" eb="16">
      <t>トリクミ</t>
    </rPh>
    <rPh sb="17" eb="19">
      <t>セイカ</t>
    </rPh>
    <rPh sb="20" eb="22">
      <t>ベッシ</t>
    </rPh>
    <rPh sb="30" eb="32">
      <t>タイオウ</t>
    </rPh>
    <rPh sb="37" eb="39">
      <t>リュウイ</t>
    </rPh>
    <phoneticPr fontId="15"/>
  </si>
  <si>
    <t xml:space="preserve">A　トップの意識表明及び推進体制の整備
</t>
    <rPh sb="6" eb="8">
      <t>イシキ</t>
    </rPh>
    <rPh sb="8" eb="10">
      <t>ヒョウメイ</t>
    </rPh>
    <rPh sb="10" eb="11">
      <t>オヨ</t>
    </rPh>
    <rPh sb="12" eb="14">
      <t>スイシン</t>
    </rPh>
    <rPh sb="14" eb="16">
      <t>タイセイ</t>
    </rPh>
    <rPh sb="17" eb="19">
      <t>セイビ</t>
    </rPh>
    <phoneticPr fontId="15"/>
  </si>
  <si>
    <t>【取組内容】※記載にあたっては注１、注４参照</t>
    <rPh sb="1" eb="3">
      <t>トリクミ</t>
    </rPh>
    <rPh sb="3" eb="5">
      <t>ナイヨウ</t>
    </rPh>
    <rPh sb="7" eb="9">
      <t>キサイ</t>
    </rPh>
    <rPh sb="15" eb="16">
      <t>チュウ</t>
    </rPh>
    <rPh sb="18" eb="19">
      <t>チュウ</t>
    </rPh>
    <rPh sb="20" eb="22">
      <t>サンショウ</t>
    </rPh>
    <phoneticPr fontId="15"/>
  </si>
  <si>
    <t>【取組の成果】※記載にあたっては注２参照</t>
    <rPh sb="1" eb="3">
      <t>トリクミ</t>
    </rPh>
    <rPh sb="4" eb="6">
      <t>セイカ</t>
    </rPh>
    <rPh sb="8" eb="10">
      <t>キサイ</t>
    </rPh>
    <rPh sb="16" eb="17">
      <t>チュウ</t>
    </rPh>
    <rPh sb="18" eb="20">
      <t>サンショウ</t>
    </rPh>
    <phoneticPr fontId="15"/>
  </si>
  <si>
    <t>B　募集・採用拡大、職域拡大、登用、育成（能力向上）</t>
    <rPh sb="2" eb="4">
      <t>ボシュウ</t>
    </rPh>
    <rPh sb="5" eb="7">
      <t>サイヨウ</t>
    </rPh>
    <rPh sb="7" eb="9">
      <t>カクダイ</t>
    </rPh>
    <rPh sb="10" eb="12">
      <t>ショクイキ</t>
    </rPh>
    <rPh sb="12" eb="14">
      <t>カクダイ</t>
    </rPh>
    <rPh sb="15" eb="17">
      <t>トウヨウ</t>
    </rPh>
    <rPh sb="18" eb="20">
      <t>イクセイ</t>
    </rPh>
    <rPh sb="21" eb="23">
      <t>ノウリョク</t>
    </rPh>
    <rPh sb="23" eb="25">
      <t>コウジョウ</t>
    </rPh>
    <phoneticPr fontId="15"/>
  </si>
  <si>
    <t>C　仕事と家庭の両立支援、働きやすい職場環境づくり、働きながら子育てができる環境づくり</t>
    <rPh sb="2" eb="4">
      <t>シゴト</t>
    </rPh>
    <rPh sb="5" eb="7">
      <t>カテイ</t>
    </rPh>
    <rPh sb="8" eb="10">
      <t>リョウリツ</t>
    </rPh>
    <rPh sb="10" eb="12">
      <t>シエン</t>
    </rPh>
    <rPh sb="13" eb="14">
      <t>ハタラ</t>
    </rPh>
    <rPh sb="18" eb="20">
      <t>ショクバ</t>
    </rPh>
    <rPh sb="20" eb="22">
      <t>カンキョウ</t>
    </rPh>
    <rPh sb="26" eb="27">
      <t>ハタラ</t>
    </rPh>
    <rPh sb="31" eb="33">
      <t>コソダ</t>
    </rPh>
    <rPh sb="38" eb="40">
      <t>カンキョウ</t>
    </rPh>
    <phoneticPr fontId="15"/>
  </si>
  <si>
    <t>その他PR事項</t>
    <rPh sb="2" eb="3">
      <t>タ</t>
    </rPh>
    <rPh sb="5" eb="7">
      <t>ジコウ</t>
    </rPh>
    <phoneticPr fontId="15"/>
  </si>
  <si>
    <t>【上記項目に該当しないその他PR事項】※記載にあたっては注３、注４参照</t>
    <rPh sb="1" eb="3">
      <t>ジョウキ</t>
    </rPh>
    <rPh sb="3" eb="5">
      <t>コウモク</t>
    </rPh>
    <rPh sb="6" eb="8">
      <t>ガイトウ</t>
    </rPh>
    <rPh sb="13" eb="14">
      <t>タ</t>
    </rPh>
    <rPh sb="16" eb="18">
      <t>ジコウ</t>
    </rPh>
    <rPh sb="20" eb="22">
      <t>キサイ</t>
    </rPh>
    <rPh sb="28" eb="29">
      <t>チュウ</t>
    </rPh>
    <rPh sb="31" eb="32">
      <t>チュウ</t>
    </rPh>
    <rPh sb="33" eb="35">
      <t>サンショウ</t>
    </rPh>
    <phoneticPr fontId="15"/>
  </si>
  <si>
    <t>注1</t>
    <rPh sb="0" eb="1">
      <t>チュウ</t>
    </rPh>
    <phoneticPr fontId="15"/>
  </si>
  <si>
    <t>別紙１でチェックした取組のうち、ＰＲしたい主な取組について具体的に記載してください。特に、課題解決に向けて効果があったものや、先進性・独自性・創意工夫した点があれば記載してください（複数の取組について記載することは可としますが、記載した取組内容が確認できるよう具体的に記載してください）。</t>
    <rPh sb="21" eb="22">
      <t>オモ</t>
    </rPh>
    <rPh sb="23" eb="25">
      <t>トリクミ</t>
    </rPh>
    <rPh sb="42" eb="43">
      <t>トク</t>
    </rPh>
    <rPh sb="45" eb="47">
      <t>カダイ</t>
    </rPh>
    <rPh sb="47" eb="49">
      <t>カイケツ</t>
    </rPh>
    <rPh sb="50" eb="51">
      <t>ム</t>
    </rPh>
    <rPh sb="53" eb="55">
      <t>コウカ</t>
    </rPh>
    <rPh sb="77" eb="78">
      <t>テン</t>
    </rPh>
    <rPh sb="91" eb="93">
      <t>フクスウ</t>
    </rPh>
    <rPh sb="94" eb="96">
      <t>トリクミ</t>
    </rPh>
    <rPh sb="100" eb="102">
      <t>キサイ</t>
    </rPh>
    <rPh sb="107" eb="108">
      <t>カ</t>
    </rPh>
    <rPh sb="114" eb="116">
      <t>キサイ</t>
    </rPh>
    <rPh sb="118" eb="120">
      <t>トリクミ</t>
    </rPh>
    <rPh sb="120" eb="122">
      <t>ナイヨウ</t>
    </rPh>
    <rPh sb="123" eb="125">
      <t>カクニン</t>
    </rPh>
    <rPh sb="130" eb="133">
      <t>グタイテキ</t>
    </rPh>
    <rPh sb="134" eb="136">
      <t>キサイ</t>
    </rPh>
    <phoneticPr fontId="15"/>
  </si>
  <si>
    <t>注2</t>
    <rPh sb="0" eb="1">
      <t>チュウ</t>
    </rPh>
    <phoneticPr fontId="15"/>
  </si>
  <si>
    <t>取組内容欄に記載した制度等の利用実績や成果等を記載してください。数値で記載できるものは、できるだけ数値で記載してください。数値化が難しいものは具体例を挙げるなどしてください。</t>
    <rPh sb="4" eb="5">
      <t>ラン</t>
    </rPh>
    <rPh sb="19" eb="21">
      <t>セイカ</t>
    </rPh>
    <rPh sb="21" eb="22">
      <t>トウ</t>
    </rPh>
    <phoneticPr fontId="15"/>
  </si>
  <si>
    <t>注3</t>
    <rPh sb="0" eb="1">
      <t>チュウ</t>
    </rPh>
    <phoneticPr fontId="15"/>
  </si>
  <si>
    <t>A、B、Cの取組に該当しないその他PR事項があれば記載してください。特に取組により商品開発や生産性向上につながった事例、地域（他社）への波及効果が期待できる事例等があれば記載してください。</t>
    <rPh sb="6" eb="8">
      <t>トリクミ</t>
    </rPh>
    <rPh sb="9" eb="11">
      <t>ガイトウ</t>
    </rPh>
    <rPh sb="16" eb="17">
      <t>タ</t>
    </rPh>
    <rPh sb="19" eb="21">
      <t>ジコウ</t>
    </rPh>
    <rPh sb="25" eb="27">
      <t>キサイ</t>
    </rPh>
    <rPh sb="34" eb="35">
      <t>トク</t>
    </rPh>
    <rPh sb="36" eb="38">
      <t>トリクミ</t>
    </rPh>
    <rPh sb="41" eb="43">
      <t>ショウヒン</t>
    </rPh>
    <rPh sb="43" eb="45">
      <t>カイハツ</t>
    </rPh>
    <rPh sb="46" eb="49">
      <t>セイサンセイ</t>
    </rPh>
    <rPh sb="49" eb="51">
      <t>コウジョウ</t>
    </rPh>
    <rPh sb="57" eb="59">
      <t>ジレイ</t>
    </rPh>
    <rPh sb="60" eb="62">
      <t>チイキ</t>
    </rPh>
    <rPh sb="63" eb="65">
      <t>タシャ</t>
    </rPh>
    <rPh sb="66" eb="68">
      <t>タチイキ</t>
    </rPh>
    <rPh sb="68" eb="70">
      <t>ハキュウ</t>
    </rPh>
    <rPh sb="70" eb="72">
      <t>コウカ</t>
    </rPh>
    <rPh sb="73" eb="75">
      <t>キタイ</t>
    </rPh>
    <rPh sb="78" eb="80">
      <t>ジレイ</t>
    </rPh>
    <rPh sb="80" eb="81">
      <t>トウ</t>
    </rPh>
    <rPh sb="85" eb="87">
      <t>キサイ</t>
    </rPh>
    <phoneticPr fontId="15"/>
  </si>
  <si>
    <t>注4</t>
    <rPh sb="0" eb="1">
      <t>チュウ</t>
    </rPh>
    <phoneticPr fontId="15"/>
  </si>
  <si>
    <t>A、B、C、その他PR事項に記載の取組内容が確認できる書類を添付して提出してください（別紙１の添付書類で添付している場合を除く）。</t>
    <rPh sb="8" eb="9">
      <t>タ</t>
    </rPh>
    <rPh sb="11" eb="13">
      <t>ジコウ</t>
    </rPh>
    <rPh sb="14" eb="16">
      <t>キサイ</t>
    </rPh>
    <rPh sb="17" eb="19">
      <t>トリクミ</t>
    </rPh>
    <rPh sb="19" eb="21">
      <t>ナイヨウ</t>
    </rPh>
    <rPh sb="22" eb="24">
      <t>カクニン</t>
    </rPh>
    <rPh sb="27" eb="29">
      <t>ショルイ</t>
    </rPh>
    <rPh sb="30" eb="32">
      <t>テンプ</t>
    </rPh>
    <rPh sb="34" eb="36">
      <t>テイシュツ</t>
    </rPh>
    <rPh sb="43" eb="45">
      <t>ベッシ</t>
    </rPh>
    <rPh sb="47" eb="49">
      <t>テンプ</t>
    </rPh>
    <rPh sb="49" eb="51">
      <t>ショルイ</t>
    </rPh>
    <rPh sb="52" eb="54">
      <t>テンプ</t>
    </rPh>
    <rPh sb="58" eb="60">
      <t>バアイ</t>
    </rPh>
    <rPh sb="61" eb="62">
      <t>ノゾ</t>
    </rPh>
    <phoneticPr fontId="15"/>
  </si>
  <si>
    <t>育児や介護に関する休業後の復帰に当たっての支援を行っている。</t>
    <rPh sb="0" eb="2">
      <t>イクジ</t>
    </rPh>
    <rPh sb="3" eb="5">
      <t>カイゴ</t>
    </rPh>
    <rPh sb="6" eb="7">
      <t>カン</t>
    </rPh>
    <rPh sb="9" eb="11">
      <t>キュウギョウ</t>
    </rPh>
    <rPh sb="11" eb="12">
      <t>アト</t>
    </rPh>
    <phoneticPr fontId="5"/>
  </si>
  <si>
    <t>＜添付資料の例＞
面談を実施したことがわかるもの（面談実施に係る通知文、面談時に使用した資料）、
研修の実施通知・実施要領・研修カリキュラムの写し、研修資料</t>
    <rPh sb="1" eb="3">
      <t>テンプ</t>
    </rPh>
    <rPh sb="3" eb="5">
      <t>シリョウ</t>
    </rPh>
    <rPh sb="6" eb="7">
      <t>レイ</t>
    </rPh>
    <rPh sb="9" eb="11">
      <t>メンダン</t>
    </rPh>
    <rPh sb="12" eb="14">
      <t>ジッシ</t>
    </rPh>
    <rPh sb="25" eb="27">
      <t>メンダン</t>
    </rPh>
    <rPh sb="27" eb="29">
      <t>ジッシ</t>
    </rPh>
    <rPh sb="30" eb="31">
      <t>カカ</t>
    </rPh>
    <rPh sb="32" eb="35">
      <t>ツウチブン</t>
    </rPh>
    <rPh sb="36" eb="38">
      <t>メンダン</t>
    </rPh>
    <rPh sb="38" eb="39">
      <t>ジ</t>
    </rPh>
    <rPh sb="40" eb="42">
      <t>シヨウ</t>
    </rPh>
    <rPh sb="44" eb="46">
      <t>シリョウ</t>
    </rPh>
    <rPh sb="49" eb="51">
      <t>ケンシュウ</t>
    </rPh>
    <rPh sb="52" eb="54">
      <t>ジッシ</t>
    </rPh>
    <rPh sb="54" eb="56">
      <t>ツウチ</t>
    </rPh>
    <rPh sb="57" eb="59">
      <t>ジッシ</t>
    </rPh>
    <rPh sb="59" eb="61">
      <t>ヨウリョウ</t>
    </rPh>
    <rPh sb="62" eb="64">
      <t>ケンシュウ</t>
    </rPh>
    <rPh sb="71" eb="72">
      <t>ウツ</t>
    </rPh>
    <rPh sb="74" eb="76">
      <t>ケンシュウ</t>
    </rPh>
    <rPh sb="76" eb="78">
      <t>シリョウ</t>
    </rPh>
    <phoneticPr fontId="15"/>
  </si>
  <si>
    <t>育児等に積極的な男性労働者（イクメン）を応援するため、育児・介護休業法を上回った取組（育児休業を取得しやすい雇用環境整備、個別の周知・意向確認）や男性社員の家事・育児への主体的な関わりの推奨を行っている。</t>
    <rPh sb="8" eb="10">
      <t>ダンセイ</t>
    </rPh>
    <rPh sb="36" eb="38">
      <t>ウワマワ</t>
    </rPh>
    <rPh sb="40" eb="42">
      <t>トリクミ</t>
    </rPh>
    <rPh sb="43" eb="45">
      <t>イクジ</t>
    </rPh>
    <rPh sb="73" eb="75">
      <t>ダンセイ</t>
    </rPh>
    <rPh sb="75" eb="77">
      <t>シャイン</t>
    </rPh>
    <rPh sb="78" eb="80">
      <t>カジ</t>
    </rPh>
    <rPh sb="81" eb="83">
      <t>イクジ</t>
    </rPh>
    <rPh sb="85" eb="88">
      <t>シュタイテキ</t>
    </rPh>
    <rPh sb="89" eb="90">
      <t>カカ</t>
    </rPh>
    <rPh sb="93" eb="95">
      <t>スイショウ</t>
    </rPh>
    <rPh sb="96" eb="97">
      <t>オコナ</t>
    </rPh>
    <phoneticPr fontId="5"/>
  </si>
  <si>
    <t>2022年度</t>
    <rPh sb="4" eb="6">
      <t>ネンド</t>
    </rPh>
    <phoneticPr fontId="5"/>
  </si>
  <si>
    <t>2021年度</t>
    <rPh sb="4" eb="6">
      <t>ネンド</t>
    </rPh>
    <phoneticPr fontId="5"/>
  </si>
  <si>
    <t>2023年度</t>
    <rPh sb="4" eb="6">
      <t>ネンド</t>
    </rPh>
    <phoneticPr fontId="5"/>
  </si>
  <si>
    <t>(6)</t>
    <phoneticPr fontId="1"/>
  </si>
  <si>
    <t>男女間賃金格差の主な要因である男女間の管理職比率や勤続年数による違いなど、女性活躍推進法に基づく情報公表項目よりもさらに詳細な情報を算出した上で、女性活躍推進法に基づく情報公表項目である男女の賃金の差異を算出、公表している。</t>
    <phoneticPr fontId="1"/>
  </si>
  <si>
    <t>＜添付資料の例＞
・下記の例に挙げるような男女間の管理職比率や勤続年数の違いについて女性活躍推進法に基づく情報公表項目よりもさらに詳細な情報を算出した資料
（例）
〇男女別の役職ごと（役職なし、係長級、課長級、部長級等）の比率
〇特定の勤続年数（５年ごとの勤続期間や勤続年数が５年ごとの節目となる年）や役職ごと（役職なし、係長級、課長級、部長級等）についての男女の賃金の差異
〇過去１年間に妊娠・出産した女性（退職者を含む。）に占めるそれを契機に退職した女性の比率
・男女の賃金の差異について、自社のWebページ掲載画面を印刷したもの、「女性の活躍推進企業データベース」登録画面を印刷したもの</t>
    <rPh sb="1" eb="3">
      <t>テンプ</t>
    </rPh>
    <rPh sb="3" eb="5">
      <t>シリョウ</t>
    </rPh>
    <rPh sb="6" eb="7">
      <t>レイ</t>
    </rPh>
    <phoneticPr fontId="15"/>
  </si>
  <si>
    <t>常時雇用する女性正規労働者数が過去５年間で５％以上増加している。</t>
    <rPh sb="8" eb="10">
      <t>セイキ</t>
    </rPh>
    <rPh sb="10" eb="13">
      <t>ロウドウシャ</t>
    </rPh>
    <phoneticPr fontId="5"/>
  </si>
  <si>
    <t>（14）</t>
    <phoneticPr fontId="1"/>
  </si>
  <si>
    <t>女性管理職が、過去５年間、継続して40％以上である。</t>
    <phoneticPr fontId="1"/>
  </si>
  <si>
    <t>2024年度</t>
    <rPh sb="4" eb="6">
      <t>ネンド</t>
    </rPh>
    <phoneticPr fontId="5"/>
  </si>
  <si>
    <t>従業員数
（非正規のみ）</t>
    <rPh sb="0" eb="3">
      <t>ジュウギョウイン</t>
    </rPh>
    <rPh sb="3" eb="4">
      <t>スウ</t>
    </rPh>
    <rPh sb="6" eb="9">
      <t>ヒセイキ</t>
    </rPh>
    <phoneticPr fontId="15"/>
  </si>
  <si>
    <t>2025年度</t>
    <rPh sb="4" eb="6">
      <t>ネンド</t>
    </rPh>
    <phoneticPr fontId="5"/>
  </si>
  <si>
    <t>女性役員の比率（％）</t>
  </si>
  <si>
    <t>2026年度</t>
    <rPh sb="4" eb="6">
      <t>ネンド</t>
    </rPh>
    <phoneticPr fontId="5"/>
  </si>
  <si>
    <t>女性役員のうち社外役員数（人）</t>
    <rPh sb="0" eb="2">
      <t>ジョセイ</t>
    </rPh>
    <rPh sb="2" eb="4">
      <t>ヤクイン</t>
    </rPh>
    <rPh sb="7" eb="9">
      <t>シャガイ</t>
    </rPh>
    <rPh sb="9" eb="11">
      <t>ヤクイン</t>
    </rPh>
    <rPh sb="11" eb="12">
      <t>スウ</t>
    </rPh>
    <rPh sb="13" eb="14">
      <t>ヒト</t>
    </rPh>
    <phoneticPr fontId="1"/>
  </si>
  <si>
    <t>ワーク・ライフ・バランスに配慮した柔軟な働き方（フレックスタイム、時差出勤、テレワーク、在宅勤務等）に対応する制度がある。又は過去５年以内に事例がある。</t>
    <phoneticPr fontId="5"/>
  </si>
  <si>
    <t>育児・介護休業法で定めた基準を上回る育児・介護休業制度、育児・介護短時間勤務制度や子の看護等休暇制度・介護休暇制度のいずれかを導入している。</t>
    <rPh sb="0" eb="2">
      <t>イクジ</t>
    </rPh>
    <rPh sb="3" eb="5">
      <t>カイゴ</t>
    </rPh>
    <rPh sb="5" eb="8">
      <t>キュウギョウホウ</t>
    </rPh>
    <rPh sb="9" eb="10">
      <t>サダ</t>
    </rPh>
    <rPh sb="12" eb="14">
      <t>キジュン</t>
    </rPh>
    <rPh sb="15" eb="17">
      <t>ウワマワ</t>
    </rPh>
    <rPh sb="18" eb="20">
      <t>イクジ</t>
    </rPh>
    <rPh sb="21" eb="23">
      <t>カイゴ</t>
    </rPh>
    <rPh sb="23" eb="25">
      <t>キュウギョウ</t>
    </rPh>
    <rPh sb="25" eb="27">
      <t>セイド</t>
    </rPh>
    <rPh sb="28" eb="30">
      <t>イクジ</t>
    </rPh>
    <rPh sb="31" eb="33">
      <t>カイゴ</t>
    </rPh>
    <rPh sb="33" eb="36">
      <t>タンジカン</t>
    </rPh>
    <rPh sb="36" eb="38">
      <t>キンム</t>
    </rPh>
    <rPh sb="38" eb="40">
      <t>セイド</t>
    </rPh>
    <rPh sb="41" eb="42">
      <t>コ</t>
    </rPh>
    <rPh sb="43" eb="45">
      <t>カンゴ</t>
    </rPh>
    <rPh sb="45" eb="46">
      <t>ナド</t>
    </rPh>
    <rPh sb="46" eb="48">
      <t>キュウカ</t>
    </rPh>
    <rPh sb="48" eb="50">
      <t>セイド</t>
    </rPh>
    <rPh sb="51" eb="53">
      <t>カイゴ</t>
    </rPh>
    <rPh sb="53" eb="55">
      <t>キュウカ</t>
    </rPh>
    <rPh sb="55" eb="57">
      <t>セイド</t>
    </rPh>
    <rPh sb="63" eb="65">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</si>
</sst>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quot;△ &quot;#,##0.0"/>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20"/>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sz val="12"/>
      <name val="ＭＳ 明朝"/>
      <family val="1"/>
      <charset val="128"/>
    </font>
    <font>
      <sz val="11"/>
      <name val="ＭＳ Ｐ明朝"/>
      <family val="1"/>
      <charset val="128"/>
    </font>
    <font>
      <sz val="16"/>
      <name val="ＭＳ ゴシック"/>
      <family val="3"/>
      <charset val="128"/>
    </font>
    <font>
      <sz val="12"/>
      <name val="ＭＳ Ｐゴシック"/>
      <family val="3"/>
      <charset val="128"/>
    </font>
    <font>
      <sz val="18"/>
      <name val="ＭＳ Ｐ明朝"/>
      <family val="1"/>
      <charset val="128"/>
    </font>
    <font>
      <sz val="11"/>
      <name val="ＭＳ 明朝"/>
      <family val="1"/>
      <charset val="128"/>
    </font>
    <font>
      <sz val="12"/>
      <name val="ＭＳ Ｐ明朝"/>
      <family val="1"/>
      <charset val="128"/>
    </font>
    <font>
      <sz val="11"/>
      <color theme="1"/>
      <name val="ＭＳ Ｐゴシック"/>
      <family val="2"/>
      <charset val="128"/>
      <scheme val="minor"/>
    </font>
    <font>
      <sz val="6"/>
      <name val="ＭＳ Ｐゴシック"/>
      <family val="2"/>
      <charset val="128"/>
    </font>
    <font>
      <sz val="16"/>
      <color rgb="FF000000"/>
      <name val="ＭＳ 明朝"/>
      <family val="1"/>
      <charset val="128"/>
    </font>
    <font>
      <sz val="14"/>
      <color rgb="FF000000"/>
      <name val="ＭＳ 明朝"/>
      <family val="1"/>
      <charset val="128"/>
    </font>
    <font>
      <b/>
      <sz val="36"/>
      <name val="ＭＳ Ｐゴシック"/>
      <family val="3"/>
      <charset val="128"/>
    </font>
    <font>
      <b/>
      <sz val="22"/>
      <name val="ＭＳ 明朝"/>
      <family val="1"/>
      <charset val="128"/>
    </font>
    <font>
      <b/>
      <sz val="22"/>
      <name val="ＭＳ Ｐゴシック"/>
      <family val="3"/>
      <charset val="128"/>
    </font>
    <font>
      <b/>
      <u/>
      <sz val="22"/>
      <name val="ＭＳ 明朝"/>
      <family val="1"/>
      <charset val="128"/>
    </font>
    <font>
      <sz val="22"/>
      <name val="ＭＳ ゴシック"/>
      <family val="3"/>
      <charset val="128"/>
    </font>
    <font>
      <sz val="18"/>
      <name val="ＭＳ ゴシック"/>
      <family val="3"/>
      <charset val="128"/>
    </font>
    <font>
      <sz val="18"/>
      <name val="ＭＳ Ｐゴシック"/>
      <family val="3"/>
      <charset val="128"/>
    </font>
    <font>
      <sz val="18"/>
      <name val="ＭＳ 明朝"/>
      <family val="1"/>
      <charset val="128"/>
    </font>
    <font>
      <sz val="14"/>
      <name val="ＭＳ Ｐ明朝"/>
      <family val="1"/>
      <charset val="128"/>
    </font>
    <font>
      <sz val="24"/>
      <color rgb="FF000000"/>
      <name val="ＭＳ ゴシック"/>
      <family val="3"/>
      <charset val="128"/>
    </font>
    <font>
      <sz val="16"/>
      <color rgb="FF000000"/>
      <name val="ＭＳ ゴシック"/>
      <family val="3"/>
      <charset val="128"/>
    </font>
    <font>
      <sz val="22"/>
      <name val="ＭＳ Ｐゴシック"/>
      <family val="3"/>
      <charset val="128"/>
    </font>
    <font>
      <sz val="22"/>
      <color rgb="FF000000"/>
      <name val="ＭＳ ゴシック"/>
      <family val="3"/>
      <charset val="128"/>
    </font>
    <font>
      <sz val="15"/>
      <name val="ＭＳ Ｐゴシック"/>
      <family val="3"/>
      <charset val="128"/>
    </font>
    <font>
      <sz val="16"/>
      <name val="ＭＳ 明朝"/>
      <family val="1"/>
      <charset val="128"/>
    </font>
    <font>
      <sz val="11"/>
      <color rgb="FF000000"/>
      <name val="ＭＳ 明朝"/>
      <family val="1"/>
      <charset val="128"/>
    </font>
    <font>
      <sz val="13"/>
      <name val="ＭＳ Ｐゴシック"/>
      <family val="3"/>
      <charset val="128"/>
    </font>
    <font>
      <sz val="14"/>
      <name val="ＭＳ 明朝"/>
      <family val="1"/>
      <charset val="128"/>
    </font>
  </fonts>
  <fills count="6">
    <fill>
      <patternFill patternType="none"/>
    </fill>
    <fill>
      <patternFill patternType="gray125"/>
    </fill>
    <fill>
      <patternFill patternType="solid">
        <fgColor rgb="FFD9D9D9"/>
        <bgColor rgb="FF000000"/>
      </patternFill>
    </fill>
    <fill>
      <patternFill patternType="solid">
        <fgColor rgb="FFC4BD97"/>
        <bgColor rgb="FF000000"/>
      </patternFill>
    </fill>
    <fill>
      <patternFill patternType="solid">
        <fgColor theme="0"/>
        <bgColor indexed="64"/>
      </patternFill>
    </fill>
    <fill>
      <patternFill patternType="solid">
        <fgColor theme="2" tint="-0.249977111117893"/>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auto="1"/>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38" fontId="14" fillId="0" borderId="0" applyFont="0" applyFill="0" applyBorder="0" applyAlignment="0" applyProtection="0">
      <alignment vertical="center"/>
    </xf>
  </cellStyleXfs>
  <cellXfs count="221">
    <xf numFmtId="0" fontId="0" fillId="0" borderId="0" xfId="0">
      <alignment vertical="center"/>
    </xf>
    <xf numFmtId="0" fontId="2" fillId="0" borderId="0" xfId="1" applyFont="1" applyFill="1" applyBorder="1">
      <alignment vertical="center"/>
    </xf>
    <xf numFmtId="0" fontId="4" fillId="0" borderId="0" xfId="1" applyFont="1" applyFill="1" applyBorder="1" applyAlignment="1">
      <alignment horizontal="center" vertical="center"/>
    </xf>
    <xf numFmtId="0" fontId="19" fillId="0" borderId="0" xfId="1" applyFont="1" applyFill="1" applyBorder="1" applyAlignment="1">
      <alignment vertical="center" wrapText="1"/>
    </xf>
    <xf numFmtId="0" fontId="19" fillId="0" borderId="0" xfId="1" applyFont="1" applyFill="1" applyBorder="1" applyAlignment="1">
      <alignment horizontal="left" vertical="center" wrapText="1"/>
    </xf>
    <xf numFmtId="0" fontId="19" fillId="0" borderId="0" xfId="1" applyFont="1" applyFill="1" applyBorder="1" applyAlignment="1">
      <alignment vertical="center"/>
    </xf>
    <xf numFmtId="0" fontId="20" fillId="0" borderId="0" xfId="1" applyFont="1" applyFill="1" applyBorder="1">
      <alignment vertical="center"/>
    </xf>
    <xf numFmtId="0" fontId="26" fillId="0" borderId="58" xfId="1" applyFont="1" applyFill="1" applyBorder="1" applyAlignment="1">
      <alignment horizontal="left" vertical="top"/>
    </xf>
    <xf numFmtId="0" fontId="26" fillId="0" borderId="59" xfId="1" applyFont="1" applyFill="1" applyBorder="1" applyAlignment="1">
      <alignment vertical="top" wrapText="1"/>
    </xf>
    <xf numFmtId="0" fontId="26" fillId="0" borderId="59" xfId="1" applyFont="1" applyFill="1" applyBorder="1" applyAlignment="1">
      <alignment horizontal="left" vertical="center"/>
    </xf>
    <xf numFmtId="0" fontId="26" fillId="0" borderId="60" xfId="1" applyFont="1" applyFill="1" applyBorder="1" applyAlignment="1">
      <alignment vertical="top" wrapText="1"/>
    </xf>
    <xf numFmtId="0" fontId="26" fillId="0" borderId="38" xfId="1" applyFont="1" applyFill="1" applyBorder="1" applyAlignment="1">
      <alignment horizontal="left" vertical="center"/>
    </xf>
    <xf numFmtId="0" fontId="24" fillId="2" borderId="57" xfId="1" applyFont="1" applyFill="1" applyBorder="1" applyAlignment="1">
      <alignment horizontal="center" vertical="center"/>
    </xf>
    <xf numFmtId="0" fontId="26" fillId="0" borderId="58" xfId="1" applyFont="1" applyFill="1" applyBorder="1" applyAlignment="1">
      <alignment horizontal="left" vertical="center"/>
    </xf>
    <xf numFmtId="0" fontId="2" fillId="0" borderId="0" xfId="1" applyFont="1" applyFill="1" applyBorder="1" applyAlignment="1">
      <alignment horizontal="center" vertical="center"/>
    </xf>
    <xf numFmtId="0" fontId="6" fillId="0" borderId="0" xfId="1" applyFont="1" applyFill="1" applyBorder="1">
      <alignment vertical="center"/>
    </xf>
    <xf numFmtId="0" fontId="9" fillId="0" borderId="0" xfId="1" applyFont="1" applyFill="1" applyBorder="1">
      <alignment vertical="center"/>
    </xf>
    <xf numFmtId="0" fontId="28" fillId="0" borderId="0" xfId="1" applyFont="1" applyFill="1" applyBorder="1" applyAlignment="1">
      <alignment horizontal="center" wrapText="1"/>
    </xf>
    <xf numFmtId="0" fontId="22" fillId="0" borderId="0" xfId="1" applyFont="1" applyFill="1" applyBorder="1" applyAlignment="1">
      <alignment horizontal="left" vertical="center"/>
    </xf>
    <xf numFmtId="0" fontId="29" fillId="0" borderId="0" xfId="1" applyFont="1" applyFill="1" applyBorder="1">
      <alignment vertical="center"/>
    </xf>
    <xf numFmtId="0" fontId="30" fillId="0" borderId="0" xfId="1" applyFont="1" applyFill="1" applyBorder="1" applyAlignment="1">
      <alignment vertical="center" wrapText="1"/>
    </xf>
    <xf numFmtId="0" fontId="27" fillId="0" borderId="0" xfId="1" applyFont="1" applyFill="1" applyBorder="1" applyAlignment="1">
      <alignment vertical="center" wrapText="1"/>
    </xf>
    <xf numFmtId="0" fontId="28" fillId="0" borderId="0" xfId="1" applyFont="1" applyFill="1" applyBorder="1" applyAlignment="1">
      <alignment vertical="center" wrapText="1"/>
    </xf>
    <xf numFmtId="0" fontId="28" fillId="0" borderId="0" xfId="1" applyFont="1" applyFill="1" applyBorder="1" applyAlignment="1">
      <alignment horizontal="left" vertical="center" wrapText="1"/>
    </xf>
    <xf numFmtId="0" fontId="2" fillId="0" borderId="0" xfId="1" applyFont="1" applyFill="1" applyBorder="1" applyAlignment="1">
      <alignment horizontal="right" vertical="top"/>
    </xf>
    <xf numFmtId="0" fontId="17" fillId="0" borderId="21" xfId="1" applyFont="1" applyFill="1" applyBorder="1" applyAlignment="1">
      <alignment vertical="center" shrinkToFit="1"/>
    </xf>
    <xf numFmtId="0" fontId="12" fillId="0" borderId="21" xfId="1" applyFont="1" applyFill="1" applyBorder="1" applyAlignment="1">
      <alignment horizontal="center" vertical="center"/>
    </xf>
    <xf numFmtId="0" fontId="12" fillId="0" borderId="20" xfId="1" applyFont="1" applyFill="1" applyBorder="1" applyAlignment="1">
      <alignment horizontal="center" vertical="center"/>
    </xf>
    <xf numFmtId="0" fontId="17" fillId="0" borderId="16" xfId="1" applyFont="1" applyFill="1" applyBorder="1" applyAlignment="1">
      <alignment vertical="center" shrinkToFit="1"/>
    </xf>
    <xf numFmtId="0" fontId="12" fillId="0" borderId="16" xfId="1" applyFont="1" applyFill="1" applyBorder="1" applyAlignment="1">
      <alignment horizontal="center" vertical="center"/>
    </xf>
    <xf numFmtId="0" fontId="12" fillId="0" borderId="17" xfId="1" applyFont="1" applyFill="1" applyBorder="1" applyAlignment="1">
      <alignment horizontal="center" vertical="center"/>
    </xf>
    <xf numFmtId="0" fontId="17" fillId="0" borderId="18" xfId="1" applyFont="1" applyFill="1" applyBorder="1" applyAlignment="1">
      <alignment vertical="center" shrinkToFit="1"/>
    </xf>
    <xf numFmtId="176" fontId="12" fillId="3" borderId="23" xfId="1" applyNumberFormat="1" applyFont="1" applyFill="1" applyBorder="1" applyAlignment="1">
      <alignment horizontal="center" vertical="center"/>
    </xf>
    <xf numFmtId="176" fontId="12" fillId="3" borderId="18" xfId="1" applyNumberFormat="1" applyFont="1" applyFill="1" applyBorder="1" applyAlignment="1">
      <alignment horizontal="center" vertical="center"/>
    </xf>
    <xf numFmtId="0" fontId="17" fillId="0" borderId="19" xfId="1" applyFont="1" applyFill="1" applyBorder="1" applyAlignment="1">
      <alignment vertical="center" shrinkToFit="1"/>
    </xf>
    <xf numFmtId="0" fontId="12" fillId="0" borderId="15" xfId="1" applyFont="1" applyFill="1" applyBorder="1" applyAlignment="1">
      <alignment horizontal="center" vertical="center"/>
    </xf>
    <xf numFmtId="0" fontId="12" fillId="0" borderId="19" xfId="1" applyFont="1" applyFill="1" applyBorder="1" applyAlignment="1">
      <alignment horizontal="center" vertical="center"/>
    </xf>
    <xf numFmtId="0" fontId="17" fillId="0" borderId="17" xfId="1" applyFont="1" applyFill="1" applyBorder="1" applyAlignment="1">
      <alignment vertical="center" shrinkToFit="1"/>
    </xf>
    <xf numFmtId="0" fontId="17" fillId="0" borderId="20" xfId="1" applyFont="1" applyFill="1" applyBorder="1" applyAlignment="1">
      <alignment vertical="center" shrinkToFit="1"/>
    </xf>
    <xf numFmtId="177" fontId="12" fillId="3" borderId="23" xfId="1" applyNumberFormat="1" applyFont="1" applyFill="1" applyBorder="1" applyAlignment="1">
      <alignment horizontal="center" vertical="center"/>
    </xf>
    <xf numFmtId="0" fontId="22" fillId="0" borderId="0" xfId="1" applyFont="1" applyFill="1" applyBorder="1" applyAlignment="1">
      <alignment vertical="center"/>
    </xf>
    <xf numFmtId="0" fontId="9" fillId="0" borderId="0" xfId="1" applyFont="1" applyFill="1" applyBorder="1" applyAlignment="1">
      <alignment vertical="center"/>
    </xf>
    <xf numFmtId="0" fontId="2" fillId="0" borderId="1" xfId="1" applyFont="1" applyFill="1" applyBorder="1" applyAlignment="1">
      <alignment horizontal="center" vertical="center" wrapText="1"/>
    </xf>
    <xf numFmtId="38" fontId="2" fillId="2" borderId="1" xfId="2" applyFont="1" applyFill="1" applyBorder="1" applyAlignment="1">
      <alignment vertical="center" wrapText="1"/>
    </xf>
    <xf numFmtId="0" fontId="10" fillId="0" borderId="0" xfId="1" applyFont="1" applyFill="1" applyBorder="1" applyAlignment="1">
      <alignment horizontal="left" vertical="top" wrapText="1"/>
    </xf>
    <xf numFmtId="0" fontId="2" fillId="0" borderId="0" xfId="1" applyFont="1" applyFill="1" applyBorder="1" applyAlignment="1">
      <alignment horizontal="center" vertical="center" wrapText="1"/>
    </xf>
    <xf numFmtId="38" fontId="2" fillId="0" borderId="0" xfId="2" applyFont="1" applyFill="1" applyBorder="1" applyAlignment="1">
      <alignment vertical="center" wrapText="1"/>
    </xf>
    <xf numFmtId="0" fontId="4" fillId="0" borderId="2" xfId="1" applyFont="1" applyFill="1" applyBorder="1" applyAlignment="1">
      <alignment vertical="center"/>
    </xf>
    <xf numFmtId="0" fontId="4" fillId="0" borderId="0" xfId="1" applyFont="1" applyFill="1" applyBorder="1">
      <alignment vertical="center"/>
    </xf>
    <xf numFmtId="0" fontId="10" fillId="0" borderId="24" xfId="1" applyFont="1" applyFill="1" applyBorder="1" applyAlignment="1">
      <alignment horizontal="right" vertical="center" wrapText="1"/>
    </xf>
    <xf numFmtId="0" fontId="2" fillId="2" borderId="27" xfId="1" applyFont="1" applyFill="1" applyBorder="1" applyAlignment="1">
      <alignment vertical="center" wrapText="1"/>
    </xf>
    <xf numFmtId="0" fontId="8" fillId="0" borderId="24" xfId="1" applyFont="1" applyFill="1" applyBorder="1" applyAlignment="1">
      <alignment horizontal="left" vertical="top" wrapText="1"/>
    </xf>
    <xf numFmtId="0" fontId="8" fillId="0" borderId="0" xfId="1" applyFont="1" applyFill="1" applyBorder="1" applyAlignment="1">
      <alignment horizontal="left" vertical="top" wrapText="1"/>
    </xf>
    <xf numFmtId="0" fontId="4" fillId="0" borderId="2" xfId="1" applyFont="1" applyFill="1" applyBorder="1" applyAlignment="1">
      <alignment vertical="center" wrapText="1"/>
    </xf>
    <xf numFmtId="0" fontId="4" fillId="0" borderId="0" xfId="1" applyFont="1" applyFill="1" applyBorder="1" applyAlignment="1">
      <alignment horizontal="left" vertical="top" wrapText="1"/>
    </xf>
    <xf numFmtId="0" fontId="2" fillId="0" borderId="0" xfId="1" applyFont="1" applyFill="1" applyBorder="1" applyAlignment="1">
      <alignment horizontal="left" vertical="top" wrapText="1"/>
    </xf>
    <xf numFmtId="0" fontId="10" fillId="0" borderId="35" xfId="1" applyFont="1" applyFill="1" applyBorder="1" applyAlignment="1">
      <alignment horizontal="right" vertical="center" wrapText="1"/>
    </xf>
    <xf numFmtId="0" fontId="2" fillId="2" borderId="15" xfId="1" applyFont="1" applyFill="1" applyBorder="1" applyAlignment="1">
      <alignment vertical="center" wrapText="1"/>
    </xf>
    <xf numFmtId="0" fontId="10" fillId="0" borderId="0" xfId="1" applyFont="1" applyFill="1" applyBorder="1">
      <alignment vertical="center"/>
    </xf>
    <xf numFmtId="0" fontId="10" fillId="0" borderId="0" xfId="1" applyFont="1" applyFill="1" applyBorder="1" applyAlignment="1">
      <alignment horizontal="right" vertical="top"/>
    </xf>
    <xf numFmtId="0" fontId="2" fillId="0" borderId="0" xfId="1" applyFont="1" applyFill="1" applyBorder="1" applyAlignment="1">
      <alignment vertical="center" wrapText="1"/>
    </xf>
    <xf numFmtId="0" fontId="12" fillId="0" borderId="61" xfId="1" applyFont="1" applyFill="1" applyBorder="1" applyAlignment="1">
      <alignment horizontal="center" vertical="center"/>
    </xf>
    <xf numFmtId="0" fontId="12" fillId="0" borderId="62" xfId="1" applyFont="1" applyFill="1" applyBorder="1" applyAlignment="1">
      <alignment horizontal="center" vertical="center"/>
    </xf>
    <xf numFmtId="177" fontId="12" fillId="3" borderId="63" xfId="1" applyNumberFormat="1" applyFont="1" applyFill="1" applyBorder="1" applyAlignment="1">
      <alignment horizontal="center" vertical="center"/>
    </xf>
    <xf numFmtId="0" fontId="26" fillId="0" borderId="59" xfId="1" applyFont="1" applyFill="1" applyBorder="1" applyAlignment="1">
      <alignment horizontal="left" vertical="center" wrapText="1"/>
    </xf>
    <xf numFmtId="0" fontId="24" fillId="2" borderId="64" xfId="1" applyFont="1" applyFill="1" applyBorder="1" applyAlignment="1">
      <alignment horizontal="center" vertical="center"/>
    </xf>
    <xf numFmtId="0" fontId="26" fillId="0" borderId="45" xfId="1" applyFont="1" applyFill="1" applyBorder="1" applyAlignment="1">
      <alignment vertical="top" wrapText="1"/>
    </xf>
    <xf numFmtId="0" fontId="17" fillId="0" borderId="67" xfId="1" applyFont="1" applyFill="1" applyBorder="1" applyAlignment="1">
      <alignment vertical="center" shrinkToFit="1"/>
    </xf>
    <xf numFmtId="176" fontId="12" fillId="3" borderId="25" xfId="1" applyNumberFormat="1" applyFont="1" applyFill="1" applyBorder="1" applyAlignment="1">
      <alignment horizontal="center" vertical="center"/>
    </xf>
    <xf numFmtId="176" fontId="12" fillId="3" borderId="67" xfId="1" applyNumberFormat="1" applyFont="1" applyFill="1" applyBorder="1" applyAlignment="1">
      <alignment horizontal="center" vertical="center"/>
    </xf>
    <xf numFmtId="176" fontId="12" fillId="0" borderId="15" xfId="1" applyNumberFormat="1" applyFont="1" applyFill="1" applyBorder="1" applyAlignment="1">
      <alignment horizontal="center" vertical="center"/>
    </xf>
    <xf numFmtId="176" fontId="12" fillId="0" borderId="19" xfId="1" applyNumberFormat="1" applyFont="1" applyFill="1" applyBorder="1" applyAlignment="1">
      <alignment horizontal="center" vertical="center"/>
    </xf>
    <xf numFmtId="176" fontId="12" fillId="0" borderId="16" xfId="1" applyNumberFormat="1" applyFont="1" applyFill="1" applyBorder="1" applyAlignment="1">
      <alignment horizontal="center" vertical="center"/>
    </xf>
    <xf numFmtId="176" fontId="12" fillId="0" borderId="17" xfId="1" applyNumberFormat="1" applyFont="1" applyFill="1" applyBorder="1" applyAlignment="1">
      <alignment horizontal="center" vertical="center"/>
    </xf>
    <xf numFmtId="0" fontId="11" fillId="0" borderId="55" xfId="1" applyFont="1" applyFill="1" applyBorder="1" applyAlignment="1">
      <alignment horizontal="center" vertical="center"/>
    </xf>
    <xf numFmtId="0" fontId="26" fillId="0" borderId="11" xfId="1" applyFont="1" applyFill="1" applyBorder="1" applyAlignment="1">
      <alignment horizontal="center" vertical="center"/>
    </xf>
    <xf numFmtId="0" fontId="26" fillId="0" borderId="52" xfId="1" applyFont="1" applyFill="1" applyBorder="1" applyAlignment="1">
      <alignment horizontal="center" vertical="center"/>
    </xf>
    <xf numFmtId="49" fontId="3" fillId="0" borderId="44" xfId="1" applyNumberFormat="1" applyFont="1" applyFill="1" applyBorder="1" applyAlignment="1">
      <alignment horizontal="center" vertical="center"/>
    </xf>
    <xf numFmtId="0" fontId="11" fillId="0" borderId="5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45" xfId="1" applyFont="1" applyFill="1" applyBorder="1" applyAlignment="1">
      <alignment horizontal="center" vertical="center"/>
    </xf>
    <xf numFmtId="0" fontId="24" fillId="2" borderId="3" xfId="1" applyFont="1" applyFill="1" applyBorder="1" applyAlignment="1">
      <alignment horizontal="center" vertical="center"/>
    </xf>
    <xf numFmtId="0" fontId="25" fillId="0" borderId="10" xfId="1" applyFont="1" applyFill="1" applyBorder="1" applyAlignment="1">
      <alignment horizontal="left" vertical="center" wrapText="1"/>
    </xf>
    <xf numFmtId="49" fontId="3" fillId="0" borderId="66" xfId="1" applyNumberFormat="1" applyFont="1" applyFill="1" applyBorder="1" applyAlignment="1">
      <alignment horizontal="center" vertical="center"/>
    </xf>
    <xf numFmtId="0" fontId="25" fillId="0" borderId="50" xfId="1" applyFont="1" applyFill="1" applyBorder="1" applyAlignment="1">
      <alignment horizontal="left" vertical="center" wrapText="1"/>
    </xf>
    <xf numFmtId="0" fontId="2" fillId="4" borderId="0" xfId="1" applyFont="1" applyFill="1" applyBorder="1">
      <alignment vertical="center"/>
    </xf>
    <xf numFmtId="0" fontId="33" fillId="4" borderId="0" xfId="1" applyFont="1" applyFill="1" applyBorder="1" applyAlignment="1">
      <alignment vertical="center"/>
    </xf>
    <xf numFmtId="0" fontId="33" fillId="4" borderId="0" xfId="1" applyFont="1" applyFill="1" applyBorder="1">
      <alignment vertical="center"/>
    </xf>
    <xf numFmtId="176" fontId="33" fillId="4" borderId="0" xfId="1" applyNumberFormat="1" applyFont="1" applyFill="1" applyBorder="1">
      <alignment vertical="center"/>
    </xf>
    <xf numFmtId="0" fontId="35" fillId="0" borderId="15" xfId="1" applyFont="1" applyFill="1" applyBorder="1" applyAlignment="1">
      <alignment vertical="center" shrinkToFit="1"/>
    </xf>
    <xf numFmtId="0" fontId="35" fillId="0" borderId="16" xfId="1" applyFont="1" applyFill="1" applyBorder="1" applyAlignment="1">
      <alignment vertical="center" shrinkToFit="1"/>
    </xf>
    <xf numFmtId="0" fontId="35" fillId="0" borderId="18" xfId="1" applyFont="1" applyFill="1" applyBorder="1" applyAlignment="1">
      <alignment vertical="center" shrinkToFit="1"/>
    </xf>
    <xf numFmtId="49" fontId="3" fillId="0" borderId="32" xfId="1" applyNumberFormat="1" applyFont="1" applyFill="1" applyBorder="1" applyAlignment="1">
      <alignment horizontal="center" vertical="center"/>
    </xf>
    <xf numFmtId="0" fontId="25" fillId="0" borderId="52" xfId="1" applyFont="1" applyFill="1" applyBorder="1" applyAlignment="1">
      <alignment horizontal="left" vertical="center" wrapText="1"/>
    </xf>
    <xf numFmtId="0" fontId="26" fillId="0" borderId="60" xfId="1" applyFont="1" applyFill="1" applyBorder="1" applyAlignment="1">
      <alignment horizontal="left" vertical="center" wrapText="1"/>
    </xf>
    <xf numFmtId="0" fontId="12" fillId="5" borderId="25" xfId="1" applyFont="1" applyFill="1" applyBorder="1" applyAlignment="1">
      <alignment horizontal="center" vertical="center"/>
    </xf>
    <xf numFmtId="0" fontId="12" fillId="0" borderId="25" xfId="1" applyFont="1" applyFill="1" applyBorder="1" applyAlignment="1">
      <alignment horizontal="center" vertical="center"/>
    </xf>
    <xf numFmtId="0" fontId="12" fillId="0" borderId="67" xfId="1" applyFont="1" applyFill="1" applyBorder="1" applyAlignment="1">
      <alignment horizontal="center" vertical="center"/>
    </xf>
    <xf numFmtId="0" fontId="17" fillId="0" borderId="51" xfId="1" applyFont="1" applyFill="1" applyBorder="1" applyAlignment="1">
      <alignment vertical="center" shrinkToFit="1"/>
    </xf>
    <xf numFmtId="0" fontId="35" fillId="0" borderId="67" xfId="1" applyFont="1" applyFill="1" applyBorder="1" applyAlignment="1">
      <alignment vertical="center" wrapText="1" shrinkToFit="1"/>
    </xf>
    <xf numFmtId="49" fontId="3" fillId="0" borderId="44" xfId="1" applyNumberFormat="1" applyFont="1" applyFill="1" applyBorder="1" applyAlignment="1">
      <alignment horizontal="center" vertical="center"/>
    </xf>
    <xf numFmtId="49" fontId="3" fillId="0" borderId="46" xfId="1" applyNumberFormat="1" applyFont="1" applyFill="1" applyBorder="1" applyAlignment="1">
      <alignment horizontal="center" vertical="center"/>
    </xf>
    <xf numFmtId="49" fontId="24" fillId="0" borderId="29" xfId="1" applyNumberFormat="1" applyFont="1" applyFill="1" applyBorder="1" applyAlignment="1">
      <alignment horizontal="center" vertical="center" wrapText="1" readingOrder="1"/>
    </xf>
    <xf numFmtId="49" fontId="24" fillId="0" borderId="49" xfId="1" applyNumberFormat="1" applyFont="1" applyFill="1" applyBorder="1" applyAlignment="1">
      <alignment horizontal="center" vertical="center" wrapText="1" readingOrder="1"/>
    </xf>
    <xf numFmtId="49" fontId="24" fillId="0" borderId="30" xfId="1" applyNumberFormat="1" applyFont="1" applyFill="1" applyBorder="1" applyAlignment="1">
      <alignment horizontal="center" vertical="center" wrapText="1" readingOrder="1"/>
    </xf>
    <xf numFmtId="0" fontId="25" fillId="0" borderId="10" xfId="1" applyFont="1" applyFill="1" applyBorder="1" applyAlignment="1">
      <alignment horizontal="left" vertical="center" wrapText="1"/>
    </xf>
    <xf numFmtId="0" fontId="25" fillId="0" borderId="37" xfId="1" applyFont="1" applyFill="1" applyBorder="1" applyAlignment="1">
      <alignment horizontal="left" vertical="center" wrapText="1"/>
    </xf>
    <xf numFmtId="0" fontId="11" fillId="0" borderId="43" xfId="1" applyFont="1" applyFill="1" applyBorder="1" applyAlignment="1">
      <alignment horizontal="center" vertical="center"/>
    </xf>
    <xf numFmtId="0" fontId="11" fillId="0" borderId="55" xfId="1" applyFont="1" applyFill="1" applyBorder="1" applyAlignment="1">
      <alignment horizontal="center" vertical="center"/>
    </xf>
    <xf numFmtId="0" fontId="26" fillId="0" borderId="9" xfId="1" applyFont="1" applyFill="1" applyBorder="1" applyAlignment="1">
      <alignment horizontal="center" vertical="center"/>
    </xf>
    <xf numFmtId="0" fontId="26" fillId="0" borderId="11" xfId="1" applyFont="1" applyFill="1" applyBorder="1" applyAlignment="1">
      <alignment horizontal="center" vertical="center"/>
    </xf>
    <xf numFmtId="0" fontId="11" fillId="0" borderId="54" xfId="1" applyFont="1" applyFill="1" applyBorder="1" applyAlignment="1">
      <alignment horizontal="center" vertical="center"/>
    </xf>
    <xf numFmtId="0" fontId="26" fillId="0" borderId="45" xfId="1" applyFont="1" applyFill="1" applyBorder="1" applyAlignment="1">
      <alignment horizontal="center" vertical="center"/>
    </xf>
    <xf numFmtId="0" fontId="26" fillId="0" borderId="52" xfId="1" applyFont="1" applyFill="1" applyBorder="1" applyAlignment="1">
      <alignment horizontal="center" vertical="center"/>
    </xf>
    <xf numFmtId="49" fontId="24" fillId="0" borderId="6" xfId="1" applyNumberFormat="1" applyFont="1" applyFill="1" applyBorder="1" applyAlignment="1">
      <alignment horizontal="center" vertical="center" wrapText="1"/>
    </xf>
    <xf numFmtId="49" fontId="24" fillId="0" borderId="8" xfId="1" applyNumberFormat="1" applyFont="1" applyFill="1" applyBorder="1" applyAlignment="1">
      <alignment horizontal="center" vertical="center" wrapText="1"/>
    </xf>
    <xf numFmtId="49" fontId="24" fillId="0" borderId="13" xfId="1" applyNumberFormat="1" applyFont="1" applyFill="1" applyBorder="1" applyAlignment="1">
      <alignment horizontal="center" vertical="center" wrapText="1"/>
    </xf>
    <xf numFmtId="49" fontId="3" fillId="0" borderId="28" xfId="1" applyNumberFormat="1" applyFont="1" applyFill="1" applyBorder="1" applyAlignment="1">
      <alignment horizontal="center" vertical="center"/>
    </xf>
    <xf numFmtId="49" fontId="3" fillId="0" borderId="65" xfId="1" applyNumberFormat="1" applyFont="1" applyFill="1" applyBorder="1" applyAlignment="1">
      <alignment horizontal="center" vertical="center"/>
    </xf>
    <xf numFmtId="0" fontId="25" fillId="0" borderId="36" xfId="1" applyFont="1" applyFill="1" applyBorder="1" applyAlignment="1">
      <alignment horizontal="left" vertical="center" wrapText="1"/>
    </xf>
    <xf numFmtId="0" fontId="25" fillId="0" borderId="14" xfId="1" applyFont="1" applyFill="1" applyBorder="1" applyAlignment="1">
      <alignment horizontal="left" vertical="center" wrapText="1"/>
    </xf>
    <xf numFmtId="49" fontId="3" fillId="0" borderId="66" xfId="1" applyNumberFormat="1" applyFont="1" applyFill="1" applyBorder="1" applyAlignment="1">
      <alignment horizontal="center" vertical="center"/>
    </xf>
    <xf numFmtId="49" fontId="3" fillId="0" borderId="48" xfId="1" applyNumberFormat="1" applyFont="1" applyFill="1" applyBorder="1" applyAlignment="1">
      <alignment horizontal="center" vertical="center"/>
    </xf>
    <xf numFmtId="0" fontId="25" fillId="0" borderId="50"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24" fillId="2" borderId="4" xfId="1" applyFont="1" applyFill="1" applyBorder="1" applyAlignment="1">
      <alignment horizontal="left" vertical="center" wrapText="1"/>
    </xf>
    <xf numFmtId="49" fontId="3" fillId="0" borderId="41" xfId="1" applyNumberFormat="1" applyFont="1" applyFill="1" applyBorder="1" applyAlignment="1">
      <alignment horizontal="center" vertical="center"/>
    </xf>
    <xf numFmtId="49" fontId="3" fillId="0" borderId="43" xfId="1" applyNumberFormat="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4" xfId="1" applyFont="1" applyFill="1" applyBorder="1" applyAlignment="1">
      <alignment horizontal="center" vertical="center"/>
    </xf>
    <xf numFmtId="49" fontId="3" fillId="0" borderId="47" xfId="1" applyNumberFormat="1" applyFont="1" applyFill="1" applyBorder="1" applyAlignment="1">
      <alignment horizontal="center" vertical="center"/>
    </xf>
    <xf numFmtId="0" fontId="18" fillId="0" borderId="0" xfId="1" applyFont="1" applyFill="1" applyBorder="1" applyAlignment="1">
      <alignment horizontal="center" vertical="center" wrapText="1"/>
    </xf>
    <xf numFmtId="0" fontId="24" fillId="2" borderId="3" xfId="1" applyFont="1" applyFill="1" applyBorder="1" applyAlignment="1">
      <alignment horizontal="center" vertical="center"/>
    </xf>
    <xf numFmtId="0" fontId="24" fillId="2" borderId="56" xfId="1" applyFont="1" applyFill="1" applyBorder="1" applyAlignment="1">
      <alignment horizontal="center" vertical="center"/>
    </xf>
    <xf numFmtId="0" fontId="24" fillId="2" borderId="4" xfId="1" applyFont="1" applyFill="1" applyBorder="1" applyAlignment="1">
      <alignment horizontal="center" vertical="center"/>
    </xf>
    <xf numFmtId="0" fontId="11" fillId="0" borderId="44" xfId="1" applyFont="1" applyFill="1" applyBorder="1" applyAlignment="1">
      <alignment horizontal="center" vertical="center"/>
    </xf>
    <xf numFmtId="0" fontId="26" fillId="0" borderId="10" xfId="1" applyFont="1" applyFill="1" applyBorder="1" applyAlignment="1">
      <alignment horizontal="center" vertical="center"/>
    </xf>
    <xf numFmtId="0" fontId="19" fillId="0" borderId="0" xfId="1" applyFont="1" applyFill="1" applyBorder="1" applyAlignment="1">
      <alignment horizontal="left" vertical="center" wrapText="1"/>
    </xf>
    <xf numFmtId="0" fontId="21" fillId="0" borderId="0" xfId="1" applyFont="1" applyFill="1" applyBorder="1" applyAlignment="1">
      <alignment horizontal="left" vertical="top" wrapText="1"/>
    </xf>
    <xf numFmtId="0" fontId="22" fillId="2" borderId="3" xfId="1" applyFont="1" applyFill="1" applyBorder="1" applyAlignment="1">
      <alignment horizontal="center" vertical="center"/>
    </xf>
    <xf numFmtId="0" fontId="22" fillId="2" borderId="5" xfId="1" applyFont="1" applyFill="1" applyBorder="1" applyAlignment="1">
      <alignment horizontal="center" vertical="center"/>
    </xf>
    <xf numFmtId="0" fontId="22" fillId="2" borderId="4" xfId="1" applyFont="1" applyFill="1" applyBorder="1" applyAlignment="1">
      <alignment horizontal="center" vertical="center"/>
    </xf>
    <xf numFmtId="0" fontId="22" fillId="2" borderId="28"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27" xfId="1" applyFont="1" applyFill="1" applyBorder="1" applyAlignment="1">
      <alignment horizontal="center" vertical="center"/>
    </xf>
    <xf numFmtId="0" fontId="23" fillId="2" borderId="28" xfId="1" applyFont="1" applyFill="1" applyBorder="1" applyAlignment="1">
      <alignment horizontal="center" vertical="center"/>
    </xf>
    <xf numFmtId="0" fontId="23" fillId="2" borderId="26" xfId="1" applyFont="1" applyFill="1" applyBorder="1" applyAlignment="1">
      <alignment horizontal="center" vertical="center"/>
    </xf>
    <xf numFmtId="0" fontId="23" fillId="2" borderId="24" xfId="1" applyFont="1" applyFill="1" applyBorder="1" applyAlignment="1">
      <alignment horizontal="left" vertical="center" wrapText="1"/>
    </xf>
    <xf numFmtId="0" fontId="23" fillId="2" borderId="27" xfId="1" applyFont="1" applyFill="1" applyBorder="1" applyAlignment="1">
      <alignment horizontal="left" vertical="center" wrapText="1"/>
    </xf>
    <xf numFmtId="0" fontId="23" fillId="2" borderId="2" xfId="1" applyFont="1" applyFill="1" applyBorder="1" applyAlignment="1">
      <alignment horizontal="left" vertical="center" wrapText="1"/>
    </xf>
    <xf numFmtId="0" fontId="23" fillId="2" borderId="22" xfId="1" applyFont="1" applyFill="1" applyBorder="1" applyAlignment="1">
      <alignment horizontal="left" vertical="center" wrapText="1"/>
    </xf>
    <xf numFmtId="0" fontId="23" fillId="2" borderId="24"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29" xfId="1" applyFont="1" applyFill="1" applyBorder="1" applyAlignment="1">
      <alignment horizontal="center" vertical="center"/>
    </xf>
    <xf numFmtId="0" fontId="23" fillId="2" borderId="30" xfId="1" applyFont="1" applyFill="1" applyBorder="1" applyAlignment="1">
      <alignment horizontal="center" vertical="center"/>
    </xf>
    <xf numFmtId="0" fontId="23" fillId="2" borderId="27" xfId="1" applyFont="1" applyFill="1" applyBorder="1" applyAlignment="1">
      <alignment horizontal="center" vertical="center"/>
    </xf>
    <xf numFmtId="0" fontId="23" fillId="2" borderId="22" xfId="1" applyFont="1" applyFill="1" applyBorder="1" applyAlignment="1">
      <alignment horizontal="center" vertical="center"/>
    </xf>
    <xf numFmtId="0" fontId="11" fillId="0" borderId="53" xfId="1" applyFont="1" applyFill="1" applyBorder="1" applyAlignment="1">
      <alignment horizontal="center" vertical="center"/>
    </xf>
    <xf numFmtId="0" fontId="26" fillId="0" borderId="7" xfId="1" applyFont="1" applyFill="1" applyBorder="1" applyAlignment="1">
      <alignment horizontal="center" vertical="center"/>
    </xf>
    <xf numFmtId="0" fontId="26" fillId="0" borderId="42" xfId="1" applyFont="1" applyFill="1" applyBorder="1" applyAlignment="1">
      <alignment horizontal="center" vertical="center"/>
    </xf>
    <xf numFmtId="0" fontId="25" fillId="0" borderId="29" xfId="1" applyFont="1" applyFill="1" applyBorder="1" applyAlignment="1">
      <alignment horizontal="left" vertical="center" wrapText="1"/>
    </xf>
    <xf numFmtId="0" fontId="25" fillId="0" borderId="27" xfId="1" applyFont="1" applyFill="1" applyBorder="1" applyAlignment="1">
      <alignment horizontal="left" vertical="center" wrapText="1"/>
    </xf>
    <xf numFmtId="0" fontId="25" fillId="0" borderId="38" xfId="1" applyFont="1" applyFill="1" applyBorder="1" applyAlignment="1">
      <alignment horizontal="left" vertical="center" wrapText="1"/>
    </xf>
    <xf numFmtId="0" fontId="25" fillId="0" borderId="21" xfId="1" applyFont="1" applyFill="1" applyBorder="1" applyAlignment="1">
      <alignment horizontal="left" vertical="center" wrapText="1"/>
    </xf>
    <xf numFmtId="0" fontId="25" fillId="0" borderId="39" xfId="1" applyFont="1" applyFill="1" applyBorder="1" applyAlignment="1">
      <alignment horizontal="left" vertical="center" wrapText="1"/>
    </xf>
    <xf numFmtId="0" fontId="25" fillId="0" borderId="25" xfId="1" applyFont="1" applyFill="1" applyBorder="1" applyAlignment="1">
      <alignment horizontal="left" vertical="center" wrapText="1"/>
    </xf>
    <xf numFmtId="0" fontId="25" fillId="0" borderId="30" xfId="1" applyFont="1" applyFill="1" applyBorder="1" applyAlignment="1">
      <alignment horizontal="left" vertical="center" wrapText="1"/>
    </xf>
    <xf numFmtId="0" fontId="25" fillId="0" borderId="22" xfId="1" applyFont="1" applyFill="1" applyBorder="1" applyAlignment="1">
      <alignment horizontal="left" vertical="center" wrapText="1"/>
    </xf>
    <xf numFmtId="0" fontId="6" fillId="0" borderId="0" xfId="1" applyFont="1" applyFill="1" applyBorder="1" applyAlignment="1">
      <alignment horizontal="center" vertical="center" wrapText="1"/>
    </xf>
    <xf numFmtId="0" fontId="2" fillId="0" borderId="0" xfId="1" applyFont="1" applyFill="1" applyBorder="1" applyAlignment="1">
      <alignment vertical="center"/>
    </xf>
    <xf numFmtId="0" fontId="25" fillId="0" borderId="40" xfId="1" applyFont="1" applyFill="1" applyBorder="1" applyAlignment="1">
      <alignment horizontal="left" vertical="center" wrapText="1"/>
    </xf>
    <xf numFmtId="0" fontId="25" fillId="0"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4" fillId="2" borderId="22" xfId="1" applyFont="1" applyFill="1" applyBorder="1" applyAlignment="1">
      <alignment horizontal="left" vertical="center" wrapText="1"/>
    </xf>
    <xf numFmtId="0" fontId="10" fillId="0" borderId="34" xfId="1" applyFont="1" applyFill="1" applyBorder="1" applyAlignment="1">
      <alignment horizontal="left" vertical="center"/>
    </xf>
    <xf numFmtId="0" fontId="10" fillId="0" borderId="35" xfId="1" applyFont="1" applyFill="1" applyBorder="1" applyAlignment="1">
      <alignment horizontal="left" vertical="center"/>
    </xf>
    <xf numFmtId="0" fontId="8" fillId="0" borderId="32" xfId="1" applyFont="1" applyFill="1" applyBorder="1" applyAlignment="1">
      <alignment horizontal="left" vertical="top" wrapText="1"/>
    </xf>
    <xf numFmtId="0" fontId="8" fillId="0" borderId="33" xfId="1" applyFont="1" applyFill="1" applyBorder="1" applyAlignment="1">
      <alignment horizontal="left" vertical="top" wrapText="1"/>
    </xf>
    <xf numFmtId="0" fontId="8" fillId="0" borderId="23" xfId="1" applyFont="1" applyFill="1" applyBorder="1" applyAlignment="1">
      <alignment horizontal="left" vertical="top" wrapText="1"/>
    </xf>
    <xf numFmtId="0" fontId="34" fillId="0" borderId="0" xfId="1" applyFont="1" applyFill="1" applyBorder="1" applyAlignment="1">
      <alignment horizontal="left" vertical="top" wrapText="1"/>
    </xf>
    <xf numFmtId="0" fontId="27" fillId="0" borderId="0" xfId="1" applyFont="1" applyFill="1" applyBorder="1" applyAlignment="1">
      <alignment horizontal="center" wrapText="1"/>
    </xf>
    <xf numFmtId="0" fontId="31" fillId="0" borderId="0" xfId="1" applyFont="1" applyFill="1" applyBorder="1" applyAlignment="1">
      <alignment vertical="top" wrapText="1"/>
    </xf>
    <xf numFmtId="0" fontId="31" fillId="0" borderId="0" xfId="1" applyFont="1" applyFill="1" applyBorder="1" applyAlignment="1">
      <alignment horizontal="left" vertical="top" wrapText="1"/>
    </xf>
    <xf numFmtId="0" fontId="16" fillId="0" borderId="3" xfId="1" applyFont="1" applyFill="1" applyBorder="1" applyAlignment="1">
      <alignment horizontal="center" vertical="center"/>
    </xf>
    <xf numFmtId="0" fontId="16" fillId="0" borderId="5"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48"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31" xfId="1" applyFont="1" applyFill="1" applyBorder="1" applyAlignment="1">
      <alignment horizontal="center" vertical="center" wrapText="1"/>
    </xf>
    <xf numFmtId="0" fontId="32" fillId="0" borderId="28" xfId="1" applyFont="1" applyFill="1" applyBorder="1" applyAlignment="1">
      <alignment horizontal="center" vertical="center" wrapText="1"/>
    </xf>
    <xf numFmtId="0" fontId="32" fillId="0" borderId="24" xfId="1" applyFont="1" applyFill="1" applyBorder="1" applyAlignment="1">
      <alignment horizontal="center" vertical="center" wrapText="1"/>
    </xf>
    <xf numFmtId="0" fontId="32" fillId="0" borderId="27" xfId="1" applyFont="1" applyFill="1" applyBorder="1" applyAlignment="1">
      <alignment horizontal="center" vertical="center" wrapText="1"/>
    </xf>
    <xf numFmtId="0" fontId="32" fillId="0" borderId="48" xfId="1" applyFont="1" applyFill="1" applyBorder="1" applyAlignment="1">
      <alignment horizontal="center" vertical="center" wrapText="1"/>
    </xf>
    <xf numFmtId="0" fontId="32" fillId="0" borderId="0" xfId="1" applyFont="1" applyFill="1" applyBorder="1" applyAlignment="1">
      <alignment horizontal="center" vertical="center" wrapText="1"/>
    </xf>
    <xf numFmtId="0" fontId="32" fillId="0" borderId="31" xfId="1" applyFont="1" applyFill="1" applyBorder="1" applyAlignment="1">
      <alignment horizontal="center" vertical="center" wrapText="1"/>
    </xf>
    <xf numFmtId="0" fontId="32" fillId="0" borderId="26" xfId="1" applyFont="1" applyFill="1" applyBorder="1" applyAlignment="1">
      <alignment horizontal="center" vertical="center" wrapText="1"/>
    </xf>
    <xf numFmtId="0" fontId="32" fillId="0" borderId="2" xfId="1" applyFont="1" applyFill="1" applyBorder="1" applyAlignment="1">
      <alignment horizontal="center" vertical="center" wrapText="1"/>
    </xf>
    <xf numFmtId="0" fontId="32" fillId="0" borderId="22" xfId="1" applyFont="1" applyFill="1" applyBorder="1" applyAlignment="1">
      <alignment horizontal="center" vertical="center" wrapText="1"/>
    </xf>
    <xf numFmtId="0" fontId="16" fillId="0" borderId="28"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6" fillId="0" borderId="26"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22" xfId="1" applyFont="1" applyFill="1" applyBorder="1" applyAlignment="1">
      <alignment horizontal="center" vertical="center" wrapText="1"/>
    </xf>
    <xf numFmtId="0" fontId="2" fillId="0" borderId="2" xfId="1" applyFont="1" applyFill="1" applyBorder="1" applyAlignment="1">
      <alignment horizontal="left" vertical="top" wrapText="1"/>
    </xf>
    <xf numFmtId="0" fontId="4" fillId="0" borderId="28" xfId="1" applyFont="1" applyFill="1" applyBorder="1" applyAlignment="1">
      <alignment horizontal="left" vertical="top" wrapText="1"/>
    </xf>
    <xf numFmtId="0" fontId="4" fillId="0" borderId="24" xfId="1" applyFont="1" applyFill="1" applyBorder="1" applyAlignment="1">
      <alignment horizontal="left" vertical="top" wrapText="1"/>
    </xf>
    <xf numFmtId="0" fontId="4" fillId="0" borderId="27" xfId="1" applyFont="1" applyFill="1" applyBorder="1" applyAlignment="1">
      <alignment horizontal="left" vertical="top" wrapText="1"/>
    </xf>
    <xf numFmtId="0" fontId="4" fillId="0" borderId="48"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31" xfId="1" applyFont="1" applyFill="1" applyBorder="1" applyAlignment="1">
      <alignment horizontal="left" vertical="top" wrapText="1"/>
    </xf>
    <xf numFmtId="0" fontId="4" fillId="0" borderId="26" xfId="1" applyFont="1" applyFill="1" applyBorder="1" applyAlignment="1">
      <alignment horizontal="left" vertical="top" wrapText="1"/>
    </xf>
    <xf numFmtId="0" fontId="4" fillId="0" borderId="2" xfId="1" applyFont="1" applyFill="1" applyBorder="1" applyAlignment="1">
      <alignment horizontal="left" vertical="top" wrapText="1"/>
    </xf>
    <xf numFmtId="0" fontId="4" fillId="0" borderId="22" xfId="1" applyFont="1" applyFill="1" applyBorder="1" applyAlignment="1">
      <alignment horizontal="left" vertical="top" wrapText="1"/>
    </xf>
    <xf numFmtId="0" fontId="13" fillId="0" borderId="33" xfId="1" applyFont="1" applyFill="1" applyBorder="1" applyAlignment="1">
      <alignment horizontal="left" vertical="top" wrapText="1"/>
    </xf>
    <xf numFmtId="0" fontId="13" fillId="0" borderId="23" xfId="1" applyFont="1" applyFill="1" applyBorder="1" applyAlignment="1">
      <alignment horizontal="left" vertical="top" wrapText="1"/>
    </xf>
    <xf numFmtId="0" fontId="10" fillId="0" borderId="0" xfId="1" applyFont="1" applyFill="1" applyBorder="1" applyAlignment="1">
      <alignment horizontal="left" vertical="top" wrapText="1"/>
    </xf>
    <xf numFmtId="0" fontId="8" fillId="0" borderId="26"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22" xfId="1" applyFont="1" applyFill="1" applyBorder="1" applyAlignment="1">
      <alignment horizontal="left" vertical="top" wrapText="1"/>
    </xf>
    <xf numFmtId="0" fontId="7" fillId="0" borderId="4" xfId="1" applyFont="1" applyFill="1" applyBorder="1" applyAlignment="1">
      <alignment horizontal="righ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4190999</xdr:colOff>
      <xdr:row>0</xdr:row>
      <xdr:rowOff>108858</xdr:rowOff>
    </xdr:from>
    <xdr:to>
      <xdr:col>8</xdr:col>
      <xdr:colOff>376918</xdr:colOff>
      <xdr:row>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644312" y="108858"/>
          <a:ext cx="1281794" cy="43882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別紙１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488156</xdr:colOff>
      <xdr:row>0</xdr:row>
      <xdr:rowOff>95250</xdr:rowOff>
    </xdr:from>
    <xdr:to>
      <xdr:col>10</xdr:col>
      <xdr:colOff>682625</xdr:colOff>
      <xdr:row>0</xdr:row>
      <xdr:rowOff>432955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571292" y="95250"/>
          <a:ext cx="1008424" cy="33770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J72"/>
  <sheetViews>
    <sheetView view="pageBreakPreview" topLeftCell="A33" zoomScaleNormal="40" zoomScaleSheetLayoutView="100" workbookViewId="0">
      <selection activeCell="C47" sqref="C47:D48"/>
    </sheetView>
  </sheetViews>
  <sheetFormatPr defaultRowHeight="13" x14ac:dyDescent="0.2"/>
  <cols>
    <col min="1" max="1" width="2.90625" style="1" customWidth="1"/>
    <col min="2" max="2" width="9.26953125" style="14" customWidth="1"/>
    <col min="3" max="3" width="25.08984375" style="14" customWidth="1"/>
    <col min="4" max="4" width="55.6328125" style="1" customWidth="1"/>
    <col min="5" max="5" width="5.08984375" style="1" customWidth="1"/>
    <col min="6" max="6" width="7.36328125" style="1" customWidth="1"/>
    <col min="7" max="7" width="64.7265625" style="1" customWidth="1"/>
    <col min="8" max="8" width="5.08984375" style="1" customWidth="1"/>
    <col min="9" max="9" width="8.6328125" style="1" customWidth="1"/>
    <col min="10" max="10" width="1.90625" style="1" customWidth="1"/>
    <col min="11" max="21" width="9" style="1"/>
    <col min="22" max="22" width="8.7265625" style="1" customWidth="1"/>
    <col min="23" max="250" width="9" style="1"/>
    <col min="251" max="251" width="7.26953125" style="1" customWidth="1"/>
    <col min="252" max="252" width="19.90625" style="1" customWidth="1"/>
    <col min="253" max="253" width="113" style="1" customWidth="1"/>
    <col min="254" max="254" width="4.6328125" style="1" customWidth="1"/>
    <col min="255" max="255" width="6.08984375" style="1" customWidth="1"/>
    <col min="256" max="256" width="5.08984375" style="1" customWidth="1"/>
    <col min="257" max="257" width="7.36328125" style="1" customWidth="1"/>
    <col min="258" max="258" width="7.7265625" style="1" customWidth="1"/>
    <col min="259" max="259" width="2.36328125" style="1" customWidth="1"/>
    <col min="260" max="260" width="12" style="1" customWidth="1"/>
    <col min="261" max="261" width="18.36328125" style="1" customWidth="1"/>
    <col min="262" max="262" width="24" style="1" customWidth="1"/>
    <col min="263" max="277" width="9" style="1"/>
    <col min="278" max="278" width="8.7265625" style="1" customWidth="1"/>
    <col min="279" max="506" width="9" style="1"/>
    <col min="507" max="507" width="7.26953125" style="1" customWidth="1"/>
    <col min="508" max="508" width="19.90625" style="1" customWidth="1"/>
    <col min="509" max="509" width="113" style="1" customWidth="1"/>
    <col min="510" max="510" width="4.6328125" style="1" customWidth="1"/>
    <col min="511" max="511" width="6.08984375" style="1" customWidth="1"/>
    <col min="512" max="512" width="5.08984375" style="1" customWidth="1"/>
    <col min="513" max="513" width="7.36328125" style="1" customWidth="1"/>
    <col min="514" max="514" width="7.7265625" style="1" customWidth="1"/>
    <col min="515" max="515" width="2.36328125" style="1" customWidth="1"/>
    <col min="516" max="516" width="12" style="1" customWidth="1"/>
    <col min="517" max="517" width="18.36328125" style="1" customWidth="1"/>
    <col min="518" max="518" width="24" style="1" customWidth="1"/>
    <col min="519" max="533" width="9" style="1"/>
    <col min="534" max="534" width="8.7265625" style="1" customWidth="1"/>
    <col min="535" max="762" width="9" style="1"/>
    <col min="763" max="763" width="7.26953125" style="1" customWidth="1"/>
    <col min="764" max="764" width="19.90625" style="1" customWidth="1"/>
    <col min="765" max="765" width="113" style="1" customWidth="1"/>
    <col min="766" max="766" width="4.6328125" style="1" customWidth="1"/>
    <col min="767" max="767" width="6.08984375" style="1" customWidth="1"/>
    <col min="768" max="768" width="5.08984375" style="1" customWidth="1"/>
    <col min="769" max="769" width="7.36328125" style="1" customWidth="1"/>
    <col min="770" max="770" width="7.7265625" style="1" customWidth="1"/>
    <col min="771" max="771" width="2.36328125" style="1" customWidth="1"/>
    <col min="772" max="772" width="12" style="1" customWidth="1"/>
    <col min="773" max="773" width="18.36328125" style="1" customWidth="1"/>
    <col min="774" max="774" width="24" style="1" customWidth="1"/>
    <col min="775" max="789" width="9" style="1"/>
    <col min="790" max="790" width="8.7265625" style="1" customWidth="1"/>
    <col min="791" max="1018" width="9" style="1"/>
    <col min="1019" max="1019" width="7.26953125" style="1" customWidth="1"/>
    <col min="1020" max="1020" width="19.90625" style="1" customWidth="1"/>
    <col min="1021" max="1021" width="113" style="1" customWidth="1"/>
    <col min="1022" max="1022" width="4.6328125" style="1" customWidth="1"/>
    <col min="1023" max="1023" width="6.08984375" style="1" customWidth="1"/>
    <col min="1024" max="1024" width="5.08984375" style="1" customWidth="1"/>
    <col min="1025" max="1025" width="7.36328125" style="1" customWidth="1"/>
    <col min="1026" max="1026" width="7.7265625" style="1" customWidth="1"/>
    <col min="1027" max="1027" width="2.36328125" style="1" customWidth="1"/>
    <col min="1028" max="1028" width="12" style="1" customWidth="1"/>
    <col min="1029" max="1029" width="18.36328125" style="1" customWidth="1"/>
    <col min="1030" max="1030" width="24" style="1" customWidth="1"/>
    <col min="1031" max="1045" width="9" style="1"/>
    <col min="1046" max="1046" width="8.7265625" style="1" customWidth="1"/>
    <col min="1047" max="1274" width="9" style="1"/>
    <col min="1275" max="1275" width="7.26953125" style="1" customWidth="1"/>
    <col min="1276" max="1276" width="19.90625" style="1" customWidth="1"/>
    <col min="1277" max="1277" width="113" style="1" customWidth="1"/>
    <col min="1278" max="1278" width="4.6328125" style="1" customWidth="1"/>
    <col min="1279" max="1279" width="6.08984375" style="1" customWidth="1"/>
    <col min="1280" max="1280" width="5.08984375" style="1" customWidth="1"/>
    <col min="1281" max="1281" width="7.36328125" style="1" customWidth="1"/>
    <col min="1282" max="1282" width="7.7265625" style="1" customWidth="1"/>
    <col min="1283" max="1283" width="2.36328125" style="1" customWidth="1"/>
    <col min="1284" max="1284" width="12" style="1" customWidth="1"/>
    <col min="1285" max="1285" width="18.36328125" style="1" customWidth="1"/>
    <col min="1286" max="1286" width="24" style="1" customWidth="1"/>
    <col min="1287" max="1301" width="9" style="1"/>
    <col min="1302" max="1302" width="8.7265625" style="1" customWidth="1"/>
    <col min="1303" max="1530" width="9" style="1"/>
    <col min="1531" max="1531" width="7.26953125" style="1" customWidth="1"/>
    <col min="1532" max="1532" width="19.90625" style="1" customWidth="1"/>
    <col min="1533" max="1533" width="113" style="1" customWidth="1"/>
    <col min="1534" max="1534" width="4.6328125" style="1" customWidth="1"/>
    <col min="1535" max="1535" width="6.08984375" style="1" customWidth="1"/>
    <col min="1536" max="1536" width="5.08984375" style="1" customWidth="1"/>
    <col min="1537" max="1537" width="7.36328125" style="1" customWidth="1"/>
    <col min="1538" max="1538" width="7.7265625" style="1" customWidth="1"/>
    <col min="1539" max="1539" width="2.36328125" style="1" customWidth="1"/>
    <col min="1540" max="1540" width="12" style="1" customWidth="1"/>
    <col min="1541" max="1541" width="18.36328125" style="1" customWidth="1"/>
    <col min="1542" max="1542" width="24" style="1" customWidth="1"/>
    <col min="1543" max="1557" width="9" style="1"/>
    <col min="1558" max="1558" width="8.7265625" style="1" customWidth="1"/>
    <col min="1559" max="1786" width="9" style="1"/>
    <col min="1787" max="1787" width="7.26953125" style="1" customWidth="1"/>
    <col min="1788" max="1788" width="19.90625" style="1" customWidth="1"/>
    <col min="1789" max="1789" width="113" style="1" customWidth="1"/>
    <col min="1790" max="1790" width="4.6328125" style="1" customWidth="1"/>
    <col min="1791" max="1791" width="6.08984375" style="1" customWidth="1"/>
    <col min="1792" max="1792" width="5.08984375" style="1" customWidth="1"/>
    <col min="1793" max="1793" width="7.36328125" style="1" customWidth="1"/>
    <col min="1794" max="1794" width="7.7265625" style="1" customWidth="1"/>
    <col min="1795" max="1795" width="2.36328125" style="1" customWidth="1"/>
    <col min="1796" max="1796" width="12" style="1" customWidth="1"/>
    <col min="1797" max="1797" width="18.36328125" style="1" customWidth="1"/>
    <col min="1798" max="1798" width="24" style="1" customWidth="1"/>
    <col min="1799" max="1813" width="9" style="1"/>
    <col min="1814" max="1814" width="8.7265625" style="1" customWidth="1"/>
    <col min="1815" max="2042" width="9" style="1"/>
    <col min="2043" max="2043" width="7.26953125" style="1" customWidth="1"/>
    <col min="2044" max="2044" width="19.90625" style="1" customWidth="1"/>
    <col min="2045" max="2045" width="113" style="1" customWidth="1"/>
    <col min="2046" max="2046" width="4.6328125" style="1" customWidth="1"/>
    <col min="2047" max="2047" width="6.08984375" style="1" customWidth="1"/>
    <col min="2048" max="2048" width="5.08984375" style="1" customWidth="1"/>
    <col min="2049" max="2049" width="7.36328125" style="1" customWidth="1"/>
    <col min="2050" max="2050" width="7.7265625" style="1" customWidth="1"/>
    <col min="2051" max="2051" width="2.36328125" style="1" customWidth="1"/>
    <col min="2052" max="2052" width="12" style="1" customWidth="1"/>
    <col min="2053" max="2053" width="18.36328125" style="1" customWidth="1"/>
    <col min="2054" max="2054" width="24" style="1" customWidth="1"/>
    <col min="2055" max="2069" width="9" style="1"/>
    <col min="2070" max="2070" width="8.7265625" style="1" customWidth="1"/>
    <col min="2071" max="2298" width="9" style="1"/>
    <col min="2299" max="2299" width="7.26953125" style="1" customWidth="1"/>
    <col min="2300" max="2300" width="19.90625" style="1" customWidth="1"/>
    <col min="2301" max="2301" width="113" style="1" customWidth="1"/>
    <col min="2302" max="2302" width="4.6328125" style="1" customWidth="1"/>
    <col min="2303" max="2303" width="6.08984375" style="1" customWidth="1"/>
    <col min="2304" max="2304" width="5.08984375" style="1" customWidth="1"/>
    <col min="2305" max="2305" width="7.36328125" style="1" customWidth="1"/>
    <col min="2306" max="2306" width="7.7265625" style="1" customWidth="1"/>
    <col min="2307" max="2307" width="2.36328125" style="1" customWidth="1"/>
    <col min="2308" max="2308" width="12" style="1" customWidth="1"/>
    <col min="2309" max="2309" width="18.36328125" style="1" customWidth="1"/>
    <col min="2310" max="2310" width="24" style="1" customWidth="1"/>
    <col min="2311" max="2325" width="9" style="1"/>
    <col min="2326" max="2326" width="8.7265625" style="1" customWidth="1"/>
    <col min="2327" max="2554" width="9" style="1"/>
    <col min="2555" max="2555" width="7.26953125" style="1" customWidth="1"/>
    <col min="2556" max="2556" width="19.90625" style="1" customWidth="1"/>
    <col min="2557" max="2557" width="113" style="1" customWidth="1"/>
    <col min="2558" max="2558" width="4.6328125" style="1" customWidth="1"/>
    <col min="2559" max="2559" width="6.08984375" style="1" customWidth="1"/>
    <col min="2560" max="2560" width="5.08984375" style="1" customWidth="1"/>
    <col min="2561" max="2561" width="7.36328125" style="1" customWidth="1"/>
    <col min="2562" max="2562" width="7.7265625" style="1" customWidth="1"/>
    <col min="2563" max="2563" width="2.36328125" style="1" customWidth="1"/>
    <col min="2564" max="2564" width="12" style="1" customWidth="1"/>
    <col min="2565" max="2565" width="18.36328125" style="1" customWidth="1"/>
    <col min="2566" max="2566" width="24" style="1" customWidth="1"/>
    <col min="2567" max="2581" width="9" style="1"/>
    <col min="2582" max="2582" width="8.7265625" style="1" customWidth="1"/>
    <col min="2583" max="2810" width="9" style="1"/>
    <col min="2811" max="2811" width="7.26953125" style="1" customWidth="1"/>
    <col min="2812" max="2812" width="19.90625" style="1" customWidth="1"/>
    <col min="2813" max="2813" width="113" style="1" customWidth="1"/>
    <col min="2814" max="2814" width="4.6328125" style="1" customWidth="1"/>
    <col min="2815" max="2815" width="6.08984375" style="1" customWidth="1"/>
    <col min="2816" max="2816" width="5.08984375" style="1" customWidth="1"/>
    <col min="2817" max="2817" width="7.36328125" style="1" customWidth="1"/>
    <col min="2818" max="2818" width="7.7265625" style="1" customWidth="1"/>
    <col min="2819" max="2819" width="2.36328125" style="1" customWidth="1"/>
    <col min="2820" max="2820" width="12" style="1" customWidth="1"/>
    <col min="2821" max="2821" width="18.36328125" style="1" customWidth="1"/>
    <col min="2822" max="2822" width="24" style="1" customWidth="1"/>
    <col min="2823" max="2837" width="9" style="1"/>
    <col min="2838" max="2838" width="8.7265625" style="1" customWidth="1"/>
    <col min="2839" max="3066" width="9" style="1"/>
    <col min="3067" max="3067" width="7.26953125" style="1" customWidth="1"/>
    <col min="3068" max="3068" width="19.90625" style="1" customWidth="1"/>
    <col min="3069" max="3069" width="113" style="1" customWidth="1"/>
    <col min="3070" max="3070" width="4.6328125" style="1" customWidth="1"/>
    <col min="3071" max="3071" width="6.08984375" style="1" customWidth="1"/>
    <col min="3072" max="3072" width="5.08984375" style="1" customWidth="1"/>
    <col min="3073" max="3073" width="7.36328125" style="1" customWidth="1"/>
    <col min="3074" max="3074" width="7.7265625" style="1" customWidth="1"/>
    <col min="3075" max="3075" width="2.36328125" style="1" customWidth="1"/>
    <col min="3076" max="3076" width="12" style="1" customWidth="1"/>
    <col min="3077" max="3077" width="18.36328125" style="1" customWidth="1"/>
    <col min="3078" max="3078" width="24" style="1" customWidth="1"/>
    <col min="3079" max="3093" width="9" style="1"/>
    <col min="3094" max="3094" width="8.7265625" style="1" customWidth="1"/>
    <col min="3095" max="3322" width="9" style="1"/>
    <col min="3323" max="3323" width="7.26953125" style="1" customWidth="1"/>
    <col min="3324" max="3324" width="19.90625" style="1" customWidth="1"/>
    <col min="3325" max="3325" width="113" style="1" customWidth="1"/>
    <col min="3326" max="3326" width="4.6328125" style="1" customWidth="1"/>
    <col min="3327" max="3327" width="6.08984375" style="1" customWidth="1"/>
    <col min="3328" max="3328" width="5.08984375" style="1" customWidth="1"/>
    <col min="3329" max="3329" width="7.36328125" style="1" customWidth="1"/>
    <col min="3330" max="3330" width="7.7265625" style="1" customWidth="1"/>
    <col min="3331" max="3331" width="2.36328125" style="1" customWidth="1"/>
    <col min="3332" max="3332" width="12" style="1" customWidth="1"/>
    <col min="3333" max="3333" width="18.36328125" style="1" customWidth="1"/>
    <col min="3334" max="3334" width="24" style="1" customWidth="1"/>
    <col min="3335" max="3349" width="9" style="1"/>
    <col min="3350" max="3350" width="8.7265625" style="1" customWidth="1"/>
    <col min="3351" max="3578" width="9" style="1"/>
    <col min="3579" max="3579" width="7.26953125" style="1" customWidth="1"/>
    <col min="3580" max="3580" width="19.90625" style="1" customWidth="1"/>
    <col min="3581" max="3581" width="113" style="1" customWidth="1"/>
    <col min="3582" max="3582" width="4.6328125" style="1" customWidth="1"/>
    <col min="3583" max="3583" width="6.08984375" style="1" customWidth="1"/>
    <col min="3584" max="3584" width="5.08984375" style="1" customWidth="1"/>
    <col min="3585" max="3585" width="7.36328125" style="1" customWidth="1"/>
    <col min="3586" max="3586" width="7.7265625" style="1" customWidth="1"/>
    <col min="3587" max="3587" width="2.36328125" style="1" customWidth="1"/>
    <col min="3588" max="3588" width="12" style="1" customWidth="1"/>
    <col min="3589" max="3589" width="18.36328125" style="1" customWidth="1"/>
    <col min="3590" max="3590" width="24" style="1" customWidth="1"/>
    <col min="3591" max="3605" width="9" style="1"/>
    <col min="3606" max="3606" width="8.7265625" style="1" customWidth="1"/>
    <col min="3607" max="3834" width="9" style="1"/>
    <col min="3835" max="3835" width="7.26953125" style="1" customWidth="1"/>
    <col min="3836" max="3836" width="19.90625" style="1" customWidth="1"/>
    <col min="3837" max="3837" width="113" style="1" customWidth="1"/>
    <col min="3838" max="3838" width="4.6328125" style="1" customWidth="1"/>
    <col min="3839" max="3839" width="6.08984375" style="1" customWidth="1"/>
    <col min="3840" max="3840" width="5.08984375" style="1" customWidth="1"/>
    <col min="3841" max="3841" width="7.36328125" style="1" customWidth="1"/>
    <col min="3842" max="3842" width="7.7265625" style="1" customWidth="1"/>
    <col min="3843" max="3843" width="2.36328125" style="1" customWidth="1"/>
    <col min="3844" max="3844" width="12" style="1" customWidth="1"/>
    <col min="3845" max="3845" width="18.36328125" style="1" customWidth="1"/>
    <col min="3846" max="3846" width="24" style="1" customWidth="1"/>
    <col min="3847" max="3861" width="9" style="1"/>
    <col min="3862" max="3862" width="8.7265625" style="1" customWidth="1"/>
    <col min="3863" max="4090" width="9" style="1"/>
    <col min="4091" max="4091" width="7.26953125" style="1" customWidth="1"/>
    <col min="4092" max="4092" width="19.90625" style="1" customWidth="1"/>
    <col min="4093" max="4093" width="113" style="1" customWidth="1"/>
    <col min="4094" max="4094" width="4.6328125" style="1" customWidth="1"/>
    <col min="4095" max="4095" width="6.08984375" style="1" customWidth="1"/>
    <col min="4096" max="4096" width="5.08984375" style="1" customWidth="1"/>
    <col min="4097" max="4097" width="7.36328125" style="1" customWidth="1"/>
    <col min="4098" max="4098" width="7.7265625" style="1" customWidth="1"/>
    <col min="4099" max="4099" width="2.36328125" style="1" customWidth="1"/>
    <col min="4100" max="4100" width="12" style="1" customWidth="1"/>
    <col min="4101" max="4101" width="18.36328125" style="1" customWidth="1"/>
    <col min="4102" max="4102" width="24" style="1" customWidth="1"/>
    <col min="4103" max="4117" width="9" style="1"/>
    <col min="4118" max="4118" width="8.7265625" style="1" customWidth="1"/>
    <col min="4119" max="4346" width="9" style="1"/>
    <col min="4347" max="4347" width="7.26953125" style="1" customWidth="1"/>
    <col min="4348" max="4348" width="19.90625" style="1" customWidth="1"/>
    <col min="4349" max="4349" width="113" style="1" customWidth="1"/>
    <col min="4350" max="4350" width="4.6328125" style="1" customWidth="1"/>
    <col min="4351" max="4351" width="6.08984375" style="1" customWidth="1"/>
    <col min="4352" max="4352" width="5.08984375" style="1" customWidth="1"/>
    <col min="4353" max="4353" width="7.36328125" style="1" customWidth="1"/>
    <col min="4354" max="4354" width="7.7265625" style="1" customWidth="1"/>
    <col min="4355" max="4355" width="2.36328125" style="1" customWidth="1"/>
    <col min="4356" max="4356" width="12" style="1" customWidth="1"/>
    <col min="4357" max="4357" width="18.36328125" style="1" customWidth="1"/>
    <col min="4358" max="4358" width="24" style="1" customWidth="1"/>
    <col min="4359" max="4373" width="9" style="1"/>
    <col min="4374" max="4374" width="8.7265625" style="1" customWidth="1"/>
    <col min="4375" max="4602" width="9" style="1"/>
    <col min="4603" max="4603" width="7.26953125" style="1" customWidth="1"/>
    <col min="4604" max="4604" width="19.90625" style="1" customWidth="1"/>
    <col min="4605" max="4605" width="113" style="1" customWidth="1"/>
    <col min="4606" max="4606" width="4.6328125" style="1" customWidth="1"/>
    <col min="4607" max="4607" width="6.08984375" style="1" customWidth="1"/>
    <col min="4608" max="4608" width="5.08984375" style="1" customWidth="1"/>
    <col min="4609" max="4609" width="7.36328125" style="1" customWidth="1"/>
    <col min="4610" max="4610" width="7.7265625" style="1" customWidth="1"/>
    <col min="4611" max="4611" width="2.36328125" style="1" customWidth="1"/>
    <col min="4612" max="4612" width="12" style="1" customWidth="1"/>
    <col min="4613" max="4613" width="18.36328125" style="1" customWidth="1"/>
    <col min="4614" max="4614" width="24" style="1" customWidth="1"/>
    <col min="4615" max="4629" width="9" style="1"/>
    <col min="4630" max="4630" width="8.7265625" style="1" customWidth="1"/>
    <col min="4631" max="4858" width="9" style="1"/>
    <col min="4859" max="4859" width="7.26953125" style="1" customWidth="1"/>
    <col min="4860" max="4860" width="19.90625" style="1" customWidth="1"/>
    <col min="4861" max="4861" width="113" style="1" customWidth="1"/>
    <col min="4862" max="4862" width="4.6328125" style="1" customWidth="1"/>
    <col min="4863" max="4863" width="6.08984375" style="1" customWidth="1"/>
    <col min="4864" max="4864" width="5.08984375" style="1" customWidth="1"/>
    <col min="4865" max="4865" width="7.36328125" style="1" customWidth="1"/>
    <col min="4866" max="4866" width="7.7265625" style="1" customWidth="1"/>
    <col min="4867" max="4867" width="2.36328125" style="1" customWidth="1"/>
    <col min="4868" max="4868" width="12" style="1" customWidth="1"/>
    <col min="4869" max="4869" width="18.36328125" style="1" customWidth="1"/>
    <col min="4870" max="4870" width="24" style="1" customWidth="1"/>
    <col min="4871" max="4885" width="9" style="1"/>
    <col min="4886" max="4886" width="8.7265625" style="1" customWidth="1"/>
    <col min="4887" max="5114" width="9" style="1"/>
    <col min="5115" max="5115" width="7.26953125" style="1" customWidth="1"/>
    <col min="5116" max="5116" width="19.90625" style="1" customWidth="1"/>
    <col min="5117" max="5117" width="113" style="1" customWidth="1"/>
    <col min="5118" max="5118" width="4.6328125" style="1" customWidth="1"/>
    <col min="5119" max="5119" width="6.08984375" style="1" customWidth="1"/>
    <col min="5120" max="5120" width="5.08984375" style="1" customWidth="1"/>
    <col min="5121" max="5121" width="7.36328125" style="1" customWidth="1"/>
    <col min="5122" max="5122" width="7.7265625" style="1" customWidth="1"/>
    <col min="5123" max="5123" width="2.36328125" style="1" customWidth="1"/>
    <col min="5124" max="5124" width="12" style="1" customWidth="1"/>
    <col min="5125" max="5125" width="18.36328125" style="1" customWidth="1"/>
    <col min="5126" max="5126" width="24" style="1" customWidth="1"/>
    <col min="5127" max="5141" width="9" style="1"/>
    <col min="5142" max="5142" width="8.7265625" style="1" customWidth="1"/>
    <col min="5143" max="5370" width="9" style="1"/>
    <col min="5371" max="5371" width="7.26953125" style="1" customWidth="1"/>
    <col min="5372" max="5372" width="19.90625" style="1" customWidth="1"/>
    <col min="5373" max="5373" width="113" style="1" customWidth="1"/>
    <col min="5374" max="5374" width="4.6328125" style="1" customWidth="1"/>
    <col min="5375" max="5375" width="6.08984375" style="1" customWidth="1"/>
    <col min="5376" max="5376" width="5.08984375" style="1" customWidth="1"/>
    <col min="5377" max="5377" width="7.36328125" style="1" customWidth="1"/>
    <col min="5378" max="5378" width="7.7265625" style="1" customWidth="1"/>
    <col min="5379" max="5379" width="2.36328125" style="1" customWidth="1"/>
    <col min="5380" max="5380" width="12" style="1" customWidth="1"/>
    <col min="5381" max="5381" width="18.36328125" style="1" customWidth="1"/>
    <col min="5382" max="5382" width="24" style="1" customWidth="1"/>
    <col min="5383" max="5397" width="9" style="1"/>
    <col min="5398" max="5398" width="8.7265625" style="1" customWidth="1"/>
    <col min="5399" max="5626" width="9" style="1"/>
    <col min="5627" max="5627" width="7.26953125" style="1" customWidth="1"/>
    <col min="5628" max="5628" width="19.90625" style="1" customWidth="1"/>
    <col min="5629" max="5629" width="113" style="1" customWidth="1"/>
    <col min="5630" max="5630" width="4.6328125" style="1" customWidth="1"/>
    <col min="5631" max="5631" width="6.08984375" style="1" customWidth="1"/>
    <col min="5632" max="5632" width="5.08984375" style="1" customWidth="1"/>
    <col min="5633" max="5633" width="7.36328125" style="1" customWidth="1"/>
    <col min="5634" max="5634" width="7.7265625" style="1" customWidth="1"/>
    <col min="5635" max="5635" width="2.36328125" style="1" customWidth="1"/>
    <col min="5636" max="5636" width="12" style="1" customWidth="1"/>
    <col min="5637" max="5637" width="18.36328125" style="1" customWidth="1"/>
    <col min="5638" max="5638" width="24" style="1" customWidth="1"/>
    <col min="5639" max="5653" width="9" style="1"/>
    <col min="5654" max="5654" width="8.7265625" style="1" customWidth="1"/>
    <col min="5655" max="5882" width="9" style="1"/>
    <col min="5883" max="5883" width="7.26953125" style="1" customWidth="1"/>
    <col min="5884" max="5884" width="19.90625" style="1" customWidth="1"/>
    <col min="5885" max="5885" width="113" style="1" customWidth="1"/>
    <col min="5886" max="5886" width="4.6328125" style="1" customWidth="1"/>
    <col min="5887" max="5887" width="6.08984375" style="1" customWidth="1"/>
    <col min="5888" max="5888" width="5.08984375" style="1" customWidth="1"/>
    <col min="5889" max="5889" width="7.36328125" style="1" customWidth="1"/>
    <col min="5890" max="5890" width="7.7265625" style="1" customWidth="1"/>
    <col min="5891" max="5891" width="2.36328125" style="1" customWidth="1"/>
    <col min="5892" max="5892" width="12" style="1" customWidth="1"/>
    <col min="5893" max="5893" width="18.36328125" style="1" customWidth="1"/>
    <col min="5894" max="5894" width="24" style="1" customWidth="1"/>
    <col min="5895" max="5909" width="9" style="1"/>
    <col min="5910" max="5910" width="8.7265625" style="1" customWidth="1"/>
    <col min="5911" max="6138" width="9" style="1"/>
    <col min="6139" max="6139" width="7.26953125" style="1" customWidth="1"/>
    <col min="6140" max="6140" width="19.90625" style="1" customWidth="1"/>
    <col min="6141" max="6141" width="113" style="1" customWidth="1"/>
    <col min="6142" max="6142" width="4.6328125" style="1" customWidth="1"/>
    <col min="6143" max="6143" width="6.08984375" style="1" customWidth="1"/>
    <col min="6144" max="6144" width="5.08984375" style="1" customWidth="1"/>
    <col min="6145" max="6145" width="7.36328125" style="1" customWidth="1"/>
    <col min="6146" max="6146" width="7.7265625" style="1" customWidth="1"/>
    <col min="6147" max="6147" width="2.36328125" style="1" customWidth="1"/>
    <col min="6148" max="6148" width="12" style="1" customWidth="1"/>
    <col min="6149" max="6149" width="18.36328125" style="1" customWidth="1"/>
    <col min="6150" max="6150" width="24" style="1" customWidth="1"/>
    <col min="6151" max="6165" width="9" style="1"/>
    <col min="6166" max="6166" width="8.7265625" style="1" customWidth="1"/>
    <col min="6167" max="6394" width="9" style="1"/>
    <col min="6395" max="6395" width="7.26953125" style="1" customWidth="1"/>
    <col min="6396" max="6396" width="19.90625" style="1" customWidth="1"/>
    <col min="6397" max="6397" width="113" style="1" customWidth="1"/>
    <col min="6398" max="6398" width="4.6328125" style="1" customWidth="1"/>
    <col min="6399" max="6399" width="6.08984375" style="1" customWidth="1"/>
    <col min="6400" max="6400" width="5.08984375" style="1" customWidth="1"/>
    <col min="6401" max="6401" width="7.36328125" style="1" customWidth="1"/>
    <col min="6402" max="6402" width="7.7265625" style="1" customWidth="1"/>
    <col min="6403" max="6403" width="2.36328125" style="1" customWidth="1"/>
    <col min="6404" max="6404" width="12" style="1" customWidth="1"/>
    <col min="6405" max="6405" width="18.36328125" style="1" customWidth="1"/>
    <col min="6406" max="6406" width="24" style="1" customWidth="1"/>
    <col min="6407" max="6421" width="9" style="1"/>
    <col min="6422" max="6422" width="8.7265625" style="1" customWidth="1"/>
    <col min="6423" max="6650" width="9" style="1"/>
    <col min="6651" max="6651" width="7.26953125" style="1" customWidth="1"/>
    <col min="6652" max="6652" width="19.90625" style="1" customWidth="1"/>
    <col min="6653" max="6653" width="113" style="1" customWidth="1"/>
    <col min="6654" max="6654" width="4.6328125" style="1" customWidth="1"/>
    <col min="6655" max="6655" width="6.08984375" style="1" customWidth="1"/>
    <col min="6656" max="6656" width="5.08984375" style="1" customWidth="1"/>
    <col min="6657" max="6657" width="7.36328125" style="1" customWidth="1"/>
    <col min="6658" max="6658" width="7.7265625" style="1" customWidth="1"/>
    <col min="6659" max="6659" width="2.36328125" style="1" customWidth="1"/>
    <col min="6660" max="6660" width="12" style="1" customWidth="1"/>
    <col min="6661" max="6661" width="18.36328125" style="1" customWidth="1"/>
    <col min="6662" max="6662" width="24" style="1" customWidth="1"/>
    <col min="6663" max="6677" width="9" style="1"/>
    <col min="6678" max="6678" width="8.7265625" style="1" customWidth="1"/>
    <col min="6679" max="6906" width="9" style="1"/>
    <col min="6907" max="6907" width="7.26953125" style="1" customWidth="1"/>
    <col min="6908" max="6908" width="19.90625" style="1" customWidth="1"/>
    <col min="6909" max="6909" width="113" style="1" customWidth="1"/>
    <col min="6910" max="6910" width="4.6328125" style="1" customWidth="1"/>
    <col min="6911" max="6911" width="6.08984375" style="1" customWidth="1"/>
    <col min="6912" max="6912" width="5.08984375" style="1" customWidth="1"/>
    <col min="6913" max="6913" width="7.36328125" style="1" customWidth="1"/>
    <col min="6914" max="6914" width="7.7265625" style="1" customWidth="1"/>
    <col min="6915" max="6915" width="2.36328125" style="1" customWidth="1"/>
    <col min="6916" max="6916" width="12" style="1" customWidth="1"/>
    <col min="6917" max="6917" width="18.36328125" style="1" customWidth="1"/>
    <col min="6918" max="6918" width="24" style="1" customWidth="1"/>
    <col min="6919" max="6933" width="9" style="1"/>
    <col min="6934" max="6934" width="8.7265625" style="1" customWidth="1"/>
    <col min="6935" max="7162" width="9" style="1"/>
    <col min="7163" max="7163" width="7.26953125" style="1" customWidth="1"/>
    <col min="7164" max="7164" width="19.90625" style="1" customWidth="1"/>
    <col min="7165" max="7165" width="113" style="1" customWidth="1"/>
    <col min="7166" max="7166" width="4.6328125" style="1" customWidth="1"/>
    <col min="7167" max="7167" width="6.08984375" style="1" customWidth="1"/>
    <col min="7168" max="7168" width="5.08984375" style="1" customWidth="1"/>
    <col min="7169" max="7169" width="7.36328125" style="1" customWidth="1"/>
    <col min="7170" max="7170" width="7.7265625" style="1" customWidth="1"/>
    <col min="7171" max="7171" width="2.36328125" style="1" customWidth="1"/>
    <col min="7172" max="7172" width="12" style="1" customWidth="1"/>
    <col min="7173" max="7173" width="18.36328125" style="1" customWidth="1"/>
    <col min="7174" max="7174" width="24" style="1" customWidth="1"/>
    <col min="7175" max="7189" width="9" style="1"/>
    <col min="7190" max="7190" width="8.7265625" style="1" customWidth="1"/>
    <col min="7191" max="7418" width="9" style="1"/>
    <col min="7419" max="7419" width="7.26953125" style="1" customWidth="1"/>
    <col min="7420" max="7420" width="19.90625" style="1" customWidth="1"/>
    <col min="7421" max="7421" width="113" style="1" customWidth="1"/>
    <col min="7422" max="7422" width="4.6328125" style="1" customWidth="1"/>
    <col min="7423" max="7423" width="6.08984375" style="1" customWidth="1"/>
    <col min="7424" max="7424" width="5.08984375" style="1" customWidth="1"/>
    <col min="7425" max="7425" width="7.36328125" style="1" customWidth="1"/>
    <col min="7426" max="7426" width="7.7265625" style="1" customWidth="1"/>
    <col min="7427" max="7427" width="2.36328125" style="1" customWidth="1"/>
    <col min="7428" max="7428" width="12" style="1" customWidth="1"/>
    <col min="7429" max="7429" width="18.36328125" style="1" customWidth="1"/>
    <col min="7430" max="7430" width="24" style="1" customWidth="1"/>
    <col min="7431" max="7445" width="9" style="1"/>
    <col min="7446" max="7446" width="8.7265625" style="1" customWidth="1"/>
    <col min="7447" max="7674" width="9" style="1"/>
    <col min="7675" max="7675" width="7.26953125" style="1" customWidth="1"/>
    <col min="7676" max="7676" width="19.90625" style="1" customWidth="1"/>
    <col min="7677" max="7677" width="113" style="1" customWidth="1"/>
    <col min="7678" max="7678" width="4.6328125" style="1" customWidth="1"/>
    <col min="7679" max="7679" width="6.08984375" style="1" customWidth="1"/>
    <col min="7680" max="7680" width="5.08984375" style="1" customWidth="1"/>
    <col min="7681" max="7681" width="7.36328125" style="1" customWidth="1"/>
    <col min="7682" max="7682" width="7.7265625" style="1" customWidth="1"/>
    <col min="7683" max="7683" width="2.36328125" style="1" customWidth="1"/>
    <col min="7684" max="7684" width="12" style="1" customWidth="1"/>
    <col min="7685" max="7685" width="18.36328125" style="1" customWidth="1"/>
    <col min="7686" max="7686" width="24" style="1" customWidth="1"/>
    <col min="7687" max="7701" width="9" style="1"/>
    <col min="7702" max="7702" width="8.7265625" style="1" customWidth="1"/>
    <col min="7703" max="7930" width="9" style="1"/>
    <col min="7931" max="7931" width="7.26953125" style="1" customWidth="1"/>
    <col min="7932" max="7932" width="19.90625" style="1" customWidth="1"/>
    <col min="7933" max="7933" width="113" style="1" customWidth="1"/>
    <col min="7934" max="7934" width="4.6328125" style="1" customWidth="1"/>
    <col min="7935" max="7935" width="6.08984375" style="1" customWidth="1"/>
    <col min="7936" max="7936" width="5.08984375" style="1" customWidth="1"/>
    <col min="7937" max="7937" width="7.36328125" style="1" customWidth="1"/>
    <col min="7938" max="7938" width="7.7265625" style="1" customWidth="1"/>
    <col min="7939" max="7939" width="2.36328125" style="1" customWidth="1"/>
    <col min="7940" max="7940" width="12" style="1" customWidth="1"/>
    <col min="7941" max="7941" width="18.36328125" style="1" customWidth="1"/>
    <col min="7942" max="7942" width="24" style="1" customWidth="1"/>
    <col min="7943" max="7957" width="9" style="1"/>
    <col min="7958" max="7958" width="8.7265625" style="1" customWidth="1"/>
    <col min="7959" max="8186" width="9" style="1"/>
    <col min="8187" max="8187" width="7.26953125" style="1" customWidth="1"/>
    <col min="8188" max="8188" width="19.90625" style="1" customWidth="1"/>
    <col min="8189" max="8189" width="113" style="1" customWidth="1"/>
    <col min="8190" max="8190" width="4.6328125" style="1" customWidth="1"/>
    <col min="8191" max="8191" width="6.08984375" style="1" customWidth="1"/>
    <col min="8192" max="8192" width="5.08984375" style="1" customWidth="1"/>
    <col min="8193" max="8193" width="7.36328125" style="1" customWidth="1"/>
    <col min="8194" max="8194" width="7.7265625" style="1" customWidth="1"/>
    <col min="8195" max="8195" width="2.36328125" style="1" customWidth="1"/>
    <col min="8196" max="8196" width="12" style="1" customWidth="1"/>
    <col min="8197" max="8197" width="18.36328125" style="1" customWidth="1"/>
    <col min="8198" max="8198" width="24" style="1" customWidth="1"/>
    <col min="8199" max="8213" width="9" style="1"/>
    <col min="8214" max="8214" width="8.7265625" style="1" customWidth="1"/>
    <col min="8215" max="8442" width="9" style="1"/>
    <col min="8443" max="8443" width="7.26953125" style="1" customWidth="1"/>
    <col min="8444" max="8444" width="19.90625" style="1" customWidth="1"/>
    <col min="8445" max="8445" width="113" style="1" customWidth="1"/>
    <col min="8446" max="8446" width="4.6328125" style="1" customWidth="1"/>
    <col min="8447" max="8447" width="6.08984375" style="1" customWidth="1"/>
    <col min="8448" max="8448" width="5.08984375" style="1" customWidth="1"/>
    <col min="8449" max="8449" width="7.36328125" style="1" customWidth="1"/>
    <col min="8450" max="8450" width="7.7265625" style="1" customWidth="1"/>
    <col min="8451" max="8451" width="2.36328125" style="1" customWidth="1"/>
    <col min="8452" max="8452" width="12" style="1" customWidth="1"/>
    <col min="8453" max="8453" width="18.36328125" style="1" customWidth="1"/>
    <col min="8454" max="8454" width="24" style="1" customWidth="1"/>
    <col min="8455" max="8469" width="9" style="1"/>
    <col min="8470" max="8470" width="8.7265625" style="1" customWidth="1"/>
    <col min="8471" max="8698" width="9" style="1"/>
    <col min="8699" max="8699" width="7.26953125" style="1" customWidth="1"/>
    <col min="8700" max="8700" width="19.90625" style="1" customWidth="1"/>
    <col min="8701" max="8701" width="113" style="1" customWidth="1"/>
    <col min="8702" max="8702" width="4.6328125" style="1" customWidth="1"/>
    <col min="8703" max="8703" width="6.08984375" style="1" customWidth="1"/>
    <col min="8704" max="8704" width="5.08984375" style="1" customWidth="1"/>
    <col min="8705" max="8705" width="7.36328125" style="1" customWidth="1"/>
    <col min="8706" max="8706" width="7.7265625" style="1" customWidth="1"/>
    <col min="8707" max="8707" width="2.36328125" style="1" customWidth="1"/>
    <col min="8708" max="8708" width="12" style="1" customWidth="1"/>
    <col min="8709" max="8709" width="18.36328125" style="1" customWidth="1"/>
    <col min="8710" max="8710" width="24" style="1" customWidth="1"/>
    <col min="8711" max="8725" width="9" style="1"/>
    <col min="8726" max="8726" width="8.7265625" style="1" customWidth="1"/>
    <col min="8727" max="8954" width="9" style="1"/>
    <col min="8955" max="8955" width="7.26953125" style="1" customWidth="1"/>
    <col min="8956" max="8956" width="19.90625" style="1" customWidth="1"/>
    <col min="8957" max="8957" width="113" style="1" customWidth="1"/>
    <col min="8958" max="8958" width="4.6328125" style="1" customWidth="1"/>
    <col min="8959" max="8959" width="6.08984375" style="1" customWidth="1"/>
    <col min="8960" max="8960" width="5.08984375" style="1" customWidth="1"/>
    <col min="8961" max="8961" width="7.36328125" style="1" customWidth="1"/>
    <col min="8962" max="8962" width="7.7265625" style="1" customWidth="1"/>
    <col min="8963" max="8963" width="2.36328125" style="1" customWidth="1"/>
    <col min="8964" max="8964" width="12" style="1" customWidth="1"/>
    <col min="8965" max="8965" width="18.36328125" style="1" customWidth="1"/>
    <col min="8966" max="8966" width="24" style="1" customWidth="1"/>
    <col min="8967" max="8981" width="9" style="1"/>
    <col min="8982" max="8982" width="8.7265625" style="1" customWidth="1"/>
    <col min="8983" max="9210" width="9" style="1"/>
    <col min="9211" max="9211" width="7.26953125" style="1" customWidth="1"/>
    <col min="9212" max="9212" width="19.90625" style="1" customWidth="1"/>
    <col min="9213" max="9213" width="113" style="1" customWidth="1"/>
    <col min="9214" max="9214" width="4.6328125" style="1" customWidth="1"/>
    <col min="9215" max="9215" width="6.08984375" style="1" customWidth="1"/>
    <col min="9216" max="9216" width="5.08984375" style="1" customWidth="1"/>
    <col min="9217" max="9217" width="7.36328125" style="1" customWidth="1"/>
    <col min="9218" max="9218" width="7.7265625" style="1" customWidth="1"/>
    <col min="9219" max="9219" width="2.36328125" style="1" customWidth="1"/>
    <col min="9220" max="9220" width="12" style="1" customWidth="1"/>
    <col min="9221" max="9221" width="18.36328125" style="1" customWidth="1"/>
    <col min="9222" max="9222" width="24" style="1" customWidth="1"/>
    <col min="9223" max="9237" width="9" style="1"/>
    <col min="9238" max="9238" width="8.7265625" style="1" customWidth="1"/>
    <col min="9239" max="9466" width="9" style="1"/>
    <col min="9467" max="9467" width="7.26953125" style="1" customWidth="1"/>
    <col min="9468" max="9468" width="19.90625" style="1" customWidth="1"/>
    <col min="9469" max="9469" width="113" style="1" customWidth="1"/>
    <col min="9470" max="9470" width="4.6328125" style="1" customWidth="1"/>
    <col min="9471" max="9471" width="6.08984375" style="1" customWidth="1"/>
    <col min="9472" max="9472" width="5.08984375" style="1" customWidth="1"/>
    <col min="9473" max="9473" width="7.36328125" style="1" customWidth="1"/>
    <col min="9474" max="9474" width="7.7265625" style="1" customWidth="1"/>
    <col min="9475" max="9475" width="2.36328125" style="1" customWidth="1"/>
    <col min="9476" max="9476" width="12" style="1" customWidth="1"/>
    <col min="9477" max="9477" width="18.36328125" style="1" customWidth="1"/>
    <col min="9478" max="9478" width="24" style="1" customWidth="1"/>
    <col min="9479" max="9493" width="9" style="1"/>
    <col min="9494" max="9494" width="8.7265625" style="1" customWidth="1"/>
    <col min="9495" max="9722" width="9" style="1"/>
    <col min="9723" max="9723" width="7.26953125" style="1" customWidth="1"/>
    <col min="9724" max="9724" width="19.90625" style="1" customWidth="1"/>
    <col min="9725" max="9725" width="113" style="1" customWidth="1"/>
    <col min="9726" max="9726" width="4.6328125" style="1" customWidth="1"/>
    <col min="9727" max="9727" width="6.08984375" style="1" customWidth="1"/>
    <col min="9728" max="9728" width="5.08984375" style="1" customWidth="1"/>
    <col min="9729" max="9729" width="7.36328125" style="1" customWidth="1"/>
    <col min="9730" max="9730" width="7.7265625" style="1" customWidth="1"/>
    <col min="9731" max="9731" width="2.36328125" style="1" customWidth="1"/>
    <col min="9732" max="9732" width="12" style="1" customWidth="1"/>
    <col min="9733" max="9733" width="18.36328125" style="1" customWidth="1"/>
    <col min="9734" max="9734" width="24" style="1" customWidth="1"/>
    <col min="9735" max="9749" width="9" style="1"/>
    <col min="9750" max="9750" width="8.7265625" style="1" customWidth="1"/>
    <col min="9751" max="9978" width="9" style="1"/>
    <col min="9979" max="9979" width="7.26953125" style="1" customWidth="1"/>
    <col min="9980" max="9980" width="19.90625" style="1" customWidth="1"/>
    <col min="9981" max="9981" width="113" style="1" customWidth="1"/>
    <col min="9982" max="9982" width="4.6328125" style="1" customWidth="1"/>
    <col min="9983" max="9983" width="6.08984375" style="1" customWidth="1"/>
    <col min="9984" max="9984" width="5.08984375" style="1" customWidth="1"/>
    <col min="9985" max="9985" width="7.36328125" style="1" customWidth="1"/>
    <col min="9986" max="9986" width="7.7265625" style="1" customWidth="1"/>
    <col min="9987" max="9987" width="2.36328125" style="1" customWidth="1"/>
    <col min="9988" max="9988" width="12" style="1" customWidth="1"/>
    <col min="9989" max="9989" width="18.36328125" style="1" customWidth="1"/>
    <col min="9990" max="9990" width="24" style="1" customWidth="1"/>
    <col min="9991" max="10005" width="9" style="1"/>
    <col min="10006" max="10006" width="8.7265625" style="1" customWidth="1"/>
    <col min="10007" max="10234" width="9" style="1"/>
    <col min="10235" max="10235" width="7.26953125" style="1" customWidth="1"/>
    <col min="10236" max="10236" width="19.90625" style="1" customWidth="1"/>
    <col min="10237" max="10237" width="113" style="1" customWidth="1"/>
    <col min="10238" max="10238" width="4.6328125" style="1" customWidth="1"/>
    <col min="10239" max="10239" width="6.08984375" style="1" customWidth="1"/>
    <col min="10240" max="10240" width="5.08984375" style="1" customWidth="1"/>
    <col min="10241" max="10241" width="7.36328125" style="1" customWidth="1"/>
    <col min="10242" max="10242" width="7.7265625" style="1" customWidth="1"/>
    <col min="10243" max="10243" width="2.36328125" style="1" customWidth="1"/>
    <col min="10244" max="10244" width="12" style="1" customWidth="1"/>
    <col min="10245" max="10245" width="18.36328125" style="1" customWidth="1"/>
    <col min="10246" max="10246" width="24" style="1" customWidth="1"/>
    <col min="10247" max="10261" width="9" style="1"/>
    <col min="10262" max="10262" width="8.7265625" style="1" customWidth="1"/>
    <col min="10263" max="10490" width="9" style="1"/>
    <col min="10491" max="10491" width="7.26953125" style="1" customWidth="1"/>
    <col min="10492" max="10492" width="19.90625" style="1" customWidth="1"/>
    <col min="10493" max="10493" width="113" style="1" customWidth="1"/>
    <col min="10494" max="10494" width="4.6328125" style="1" customWidth="1"/>
    <col min="10495" max="10495" width="6.08984375" style="1" customWidth="1"/>
    <col min="10496" max="10496" width="5.08984375" style="1" customWidth="1"/>
    <col min="10497" max="10497" width="7.36328125" style="1" customWidth="1"/>
    <col min="10498" max="10498" width="7.7265625" style="1" customWidth="1"/>
    <col min="10499" max="10499" width="2.36328125" style="1" customWidth="1"/>
    <col min="10500" max="10500" width="12" style="1" customWidth="1"/>
    <col min="10501" max="10501" width="18.36328125" style="1" customWidth="1"/>
    <col min="10502" max="10502" width="24" style="1" customWidth="1"/>
    <col min="10503" max="10517" width="9" style="1"/>
    <col min="10518" max="10518" width="8.7265625" style="1" customWidth="1"/>
    <col min="10519" max="10746" width="9" style="1"/>
    <col min="10747" max="10747" width="7.26953125" style="1" customWidth="1"/>
    <col min="10748" max="10748" width="19.90625" style="1" customWidth="1"/>
    <col min="10749" max="10749" width="113" style="1" customWidth="1"/>
    <col min="10750" max="10750" width="4.6328125" style="1" customWidth="1"/>
    <col min="10751" max="10751" width="6.08984375" style="1" customWidth="1"/>
    <col min="10752" max="10752" width="5.08984375" style="1" customWidth="1"/>
    <col min="10753" max="10753" width="7.36328125" style="1" customWidth="1"/>
    <col min="10754" max="10754" width="7.7265625" style="1" customWidth="1"/>
    <col min="10755" max="10755" width="2.36328125" style="1" customWidth="1"/>
    <col min="10756" max="10756" width="12" style="1" customWidth="1"/>
    <col min="10757" max="10757" width="18.36328125" style="1" customWidth="1"/>
    <col min="10758" max="10758" width="24" style="1" customWidth="1"/>
    <col min="10759" max="10773" width="9" style="1"/>
    <col min="10774" max="10774" width="8.7265625" style="1" customWidth="1"/>
    <col min="10775" max="11002" width="9" style="1"/>
    <col min="11003" max="11003" width="7.26953125" style="1" customWidth="1"/>
    <col min="11004" max="11004" width="19.90625" style="1" customWidth="1"/>
    <col min="11005" max="11005" width="113" style="1" customWidth="1"/>
    <col min="11006" max="11006" width="4.6328125" style="1" customWidth="1"/>
    <col min="11007" max="11007" width="6.08984375" style="1" customWidth="1"/>
    <col min="11008" max="11008" width="5.08984375" style="1" customWidth="1"/>
    <col min="11009" max="11009" width="7.36328125" style="1" customWidth="1"/>
    <col min="11010" max="11010" width="7.7265625" style="1" customWidth="1"/>
    <col min="11011" max="11011" width="2.36328125" style="1" customWidth="1"/>
    <col min="11012" max="11012" width="12" style="1" customWidth="1"/>
    <col min="11013" max="11013" width="18.36328125" style="1" customWidth="1"/>
    <col min="11014" max="11014" width="24" style="1" customWidth="1"/>
    <col min="11015" max="11029" width="9" style="1"/>
    <col min="11030" max="11030" width="8.7265625" style="1" customWidth="1"/>
    <col min="11031" max="11258" width="9" style="1"/>
    <col min="11259" max="11259" width="7.26953125" style="1" customWidth="1"/>
    <col min="11260" max="11260" width="19.90625" style="1" customWidth="1"/>
    <col min="11261" max="11261" width="113" style="1" customWidth="1"/>
    <col min="11262" max="11262" width="4.6328125" style="1" customWidth="1"/>
    <col min="11263" max="11263" width="6.08984375" style="1" customWidth="1"/>
    <col min="11264" max="11264" width="5.08984375" style="1" customWidth="1"/>
    <col min="11265" max="11265" width="7.36328125" style="1" customWidth="1"/>
    <col min="11266" max="11266" width="7.7265625" style="1" customWidth="1"/>
    <col min="11267" max="11267" width="2.36328125" style="1" customWidth="1"/>
    <col min="11268" max="11268" width="12" style="1" customWidth="1"/>
    <col min="11269" max="11269" width="18.36328125" style="1" customWidth="1"/>
    <col min="11270" max="11270" width="24" style="1" customWidth="1"/>
    <col min="11271" max="11285" width="9" style="1"/>
    <col min="11286" max="11286" width="8.7265625" style="1" customWidth="1"/>
    <col min="11287" max="11514" width="9" style="1"/>
    <col min="11515" max="11515" width="7.26953125" style="1" customWidth="1"/>
    <col min="11516" max="11516" width="19.90625" style="1" customWidth="1"/>
    <col min="11517" max="11517" width="113" style="1" customWidth="1"/>
    <col min="11518" max="11518" width="4.6328125" style="1" customWidth="1"/>
    <col min="11519" max="11519" width="6.08984375" style="1" customWidth="1"/>
    <col min="11520" max="11520" width="5.08984375" style="1" customWidth="1"/>
    <col min="11521" max="11521" width="7.36328125" style="1" customWidth="1"/>
    <col min="11522" max="11522" width="7.7265625" style="1" customWidth="1"/>
    <col min="11523" max="11523" width="2.36328125" style="1" customWidth="1"/>
    <col min="11524" max="11524" width="12" style="1" customWidth="1"/>
    <col min="11525" max="11525" width="18.36328125" style="1" customWidth="1"/>
    <col min="11526" max="11526" width="24" style="1" customWidth="1"/>
    <col min="11527" max="11541" width="9" style="1"/>
    <col min="11542" max="11542" width="8.7265625" style="1" customWidth="1"/>
    <col min="11543" max="11770" width="9" style="1"/>
    <col min="11771" max="11771" width="7.26953125" style="1" customWidth="1"/>
    <col min="11772" max="11772" width="19.90625" style="1" customWidth="1"/>
    <col min="11773" max="11773" width="113" style="1" customWidth="1"/>
    <col min="11774" max="11774" width="4.6328125" style="1" customWidth="1"/>
    <col min="11775" max="11775" width="6.08984375" style="1" customWidth="1"/>
    <col min="11776" max="11776" width="5.08984375" style="1" customWidth="1"/>
    <col min="11777" max="11777" width="7.36328125" style="1" customWidth="1"/>
    <col min="11778" max="11778" width="7.7265625" style="1" customWidth="1"/>
    <col min="11779" max="11779" width="2.36328125" style="1" customWidth="1"/>
    <col min="11780" max="11780" width="12" style="1" customWidth="1"/>
    <col min="11781" max="11781" width="18.36328125" style="1" customWidth="1"/>
    <col min="11782" max="11782" width="24" style="1" customWidth="1"/>
    <col min="11783" max="11797" width="9" style="1"/>
    <col min="11798" max="11798" width="8.7265625" style="1" customWidth="1"/>
    <col min="11799" max="12026" width="9" style="1"/>
    <col min="12027" max="12027" width="7.26953125" style="1" customWidth="1"/>
    <col min="12028" max="12028" width="19.90625" style="1" customWidth="1"/>
    <col min="12029" max="12029" width="113" style="1" customWidth="1"/>
    <col min="12030" max="12030" width="4.6328125" style="1" customWidth="1"/>
    <col min="12031" max="12031" width="6.08984375" style="1" customWidth="1"/>
    <col min="12032" max="12032" width="5.08984375" style="1" customWidth="1"/>
    <col min="12033" max="12033" width="7.36328125" style="1" customWidth="1"/>
    <col min="12034" max="12034" width="7.7265625" style="1" customWidth="1"/>
    <col min="12035" max="12035" width="2.36328125" style="1" customWidth="1"/>
    <col min="12036" max="12036" width="12" style="1" customWidth="1"/>
    <col min="12037" max="12037" width="18.36328125" style="1" customWidth="1"/>
    <col min="12038" max="12038" width="24" style="1" customWidth="1"/>
    <col min="12039" max="12053" width="9" style="1"/>
    <col min="12054" max="12054" width="8.7265625" style="1" customWidth="1"/>
    <col min="12055" max="12282" width="9" style="1"/>
    <col min="12283" max="12283" width="7.26953125" style="1" customWidth="1"/>
    <col min="12284" max="12284" width="19.90625" style="1" customWidth="1"/>
    <col min="12285" max="12285" width="113" style="1" customWidth="1"/>
    <col min="12286" max="12286" width="4.6328125" style="1" customWidth="1"/>
    <col min="12287" max="12287" width="6.08984375" style="1" customWidth="1"/>
    <col min="12288" max="12288" width="5.08984375" style="1" customWidth="1"/>
    <col min="12289" max="12289" width="7.36328125" style="1" customWidth="1"/>
    <col min="12290" max="12290" width="7.7265625" style="1" customWidth="1"/>
    <col min="12291" max="12291" width="2.36328125" style="1" customWidth="1"/>
    <col min="12292" max="12292" width="12" style="1" customWidth="1"/>
    <col min="12293" max="12293" width="18.36328125" style="1" customWidth="1"/>
    <col min="12294" max="12294" width="24" style="1" customWidth="1"/>
    <col min="12295" max="12309" width="9" style="1"/>
    <col min="12310" max="12310" width="8.7265625" style="1" customWidth="1"/>
    <col min="12311" max="12538" width="9" style="1"/>
    <col min="12539" max="12539" width="7.26953125" style="1" customWidth="1"/>
    <col min="12540" max="12540" width="19.90625" style="1" customWidth="1"/>
    <col min="12541" max="12541" width="113" style="1" customWidth="1"/>
    <col min="12542" max="12542" width="4.6328125" style="1" customWidth="1"/>
    <col min="12543" max="12543" width="6.08984375" style="1" customWidth="1"/>
    <col min="12544" max="12544" width="5.08984375" style="1" customWidth="1"/>
    <col min="12545" max="12545" width="7.36328125" style="1" customWidth="1"/>
    <col min="12546" max="12546" width="7.7265625" style="1" customWidth="1"/>
    <col min="12547" max="12547" width="2.36328125" style="1" customWidth="1"/>
    <col min="12548" max="12548" width="12" style="1" customWidth="1"/>
    <col min="12549" max="12549" width="18.36328125" style="1" customWidth="1"/>
    <col min="12550" max="12550" width="24" style="1" customWidth="1"/>
    <col min="12551" max="12565" width="9" style="1"/>
    <col min="12566" max="12566" width="8.7265625" style="1" customWidth="1"/>
    <col min="12567" max="12794" width="9" style="1"/>
    <col min="12795" max="12795" width="7.26953125" style="1" customWidth="1"/>
    <col min="12796" max="12796" width="19.90625" style="1" customWidth="1"/>
    <col min="12797" max="12797" width="113" style="1" customWidth="1"/>
    <col min="12798" max="12798" width="4.6328125" style="1" customWidth="1"/>
    <col min="12799" max="12799" width="6.08984375" style="1" customWidth="1"/>
    <col min="12800" max="12800" width="5.08984375" style="1" customWidth="1"/>
    <col min="12801" max="12801" width="7.36328125" style="1" customWidth="1"/>
    <col min="12802" max="12802" width="7.7265625" style="1" customWidth="1"/>
    <col min="12803" max="12803" width="2.36328125" style="1" customWidth="1"/>
    <col min="12804" max="12804" width="12" style="1" customWidth="1"/>
    <col min="12805" max="12805" width="18.36328125" style="1" customWidth="1"/>
    <col min="12806" max="12806" width="24" style="1" customWidth="1"/>
    <col min="12807" max="12821" width="9" style="1"/>
    <col min="12822" max="12822" width="8.7265625" style="1" customWidth="1"/>
    <col min="12823" max="13050" width="9" style="1"/>
    <col min="13051" max="13051" width="7.26953125" style="1" customWidth="1"/>
    <col min="13052" max="13052" width="19.90625" style="1" customWidth="1"/>
    <col min="13053" max="13053" width="113" style="1" customWidth="1"/>
    <col min="13054" max="13054" width="4.6328125" style="1" customWidth="1"/>
    <col min="13055" max="13055" width="6.08984375" style="1" customWidth="1"/>
    <col min="13056" max="13056" width="5.08984375" style="1" customWidth="1"/>
    <col min="13057" max="13057" width="7.36328125" style="1" customWidth="1"/>
    <col min="13058" max="13058" width="7.7265625" style="1" customWidth="1"/>
    <col min="13059" max="13059" width="2.36328125" style="1" customWidth="1"/>
    <col min="13060" max="13060" width="12" style="1" customWidth="1"/>
    <col min="13061" max="13061" width="18.36328125" style="1" customWidth="1"/>
    <col min="13062" max="13062" width="24" style="1" customWidth="1"/>
    <col min="13063" max="13077" width="9" style="1"/>
    <col min="13078" max="13078" width="8.7265625" style="1" customWidth="1"/>
    <col min="13079" max="13306" width="9" style="1"/>
    <col min="13307" max="13307" width="7.26953125" style="1" customWidth="1"/>
    <col min="13308" max="13308" width="19.90625" style="1" customWidth="1"/>
    <col min="13309" max="13309" width="113" style="1" customWidth="1"/>
    <col min="13310" max="13310" width="4.6328125" style="1" customWidth="1"/>
    <col min="13311" max="13311" width="6.08984375" style="1" customWidth="1"/>
    <col min="13312" max="13312" width="5.08984375" style="1" customWidth="1"/>
    <col min="13313" max="13313" width="7.36328125" style="1" customWidth="1"/>
    <col min="13314" max="13314" width="7.7265625" style="1" customWidth="1"/>
    <col min="13315" max="13315" width="2.36328125" style="1" customWidth="1"/>
    <col min="13316" max="13316" width="12" style="1" customWidth="1"/>
    <col min="13317" max="13317" width="18.36328125" style="1" customWidth="1"/>
    <col min="13318" max="13318" width="24" style="1" customWidth="1"/>
    <col min="13319" max="13333" width="9" style="1"/>
    <col min="13334" max="13334" width="8.7265625" style="1" customWidth="1"/>
    <col min="13335" max="13562" width="9" style="1"/>
    <col min="13563" max="13563" width="7.26953125" style="1" customWidth="1"/>
    <col min="13564" max="13564" width="19.90625" style="1" customWidth="1"/>
    <col min="13565" max="13565" width="113" style="1" customWidth="1"/>
    <col min="13566" max="13566" width="4.6328125" style="1" customWidth="1"/>
    <col min="13567" max="13567" width="6.08984375" style="1" customWidth="1"/>
    <col min="13568" max="13568" width="5.08984375" style="1" customWidth="1"/>
    <col min="13569" max="13569" width="7.36328125" style="1" customWidth="1"/>
    <col min="13570" max="13570" width="7.7265625" style="1" customWidth="1"/>
    <col min="13571" max="13571" width="2.36328125" style="1" customWidth="1"/>
    <col min="13572" max="13572" width="12" style="1" customWidth="1"/>
    <col min="13573" max="13573" width="18.36328125" style="1" customWidth="1"/>
    <col min="13574" max="13574" width="24" style="1" customWidth="1"/>
    <col min="13575" max="13589" width="9" style="1"/>
    <col min="13590" max="13590" width="8.7265625" style="1" customWidth="1"/>
    <col min="13591" max="13818" width="9" style="1"/>
    <col min="13819" max="13819" width="7.26953125" style="1" customWidth="1"/>
    <col min="13820" max="13820" width="19.90625" style="1" customWidth="1"/>
    <col min="13821" max="13821" width="113" style="1" customWidth="1"/>
    <col min="13822" max="13822" width="4.6328125" style="1" customWidth="1"/>
    <col min="13823" max="13823" width="6.08984375" style="1" customWidth="1"/>
    <col min="13824" max="13824" width="5.08984375" style="1" customWidth="1"/>
    <col min="13825" max="13825" width="7.36328125" style="1" customWidth="1"/>
    <col min="13826" max="13826" width="7.7265625" style="1" customWidth="1"/>
    <col min="13827" max="13827" width="2.36328125" style="1" customWidth="1"/>
    <col min="13828" max="13828" width="12" style="1" customWidth="1"/>
    <col min="13829" max="13829" width="18.36328125" style="1" customWidth="1"/>
    <col min="13830" max="13830" width="24" style="1" customWidth="1"/>
    <col min="13831" max="13845" width="9" style="1"/>
    <col min="13846" max="13846" width="8.7265625" style="1" customWidth="1"/>
    <col min="13847" max="14074" width="9" style="1"/>
    <col min="14075" max="14075" width="7.26953125" style="1" customWidth="1"/>
    <col min="14076" max="14076" width="19.90625" style="1" customWidth="1"/>
    <col min="14077" max="14077" width="113" style="1" customWidth="1"/>
    <col min="14078" max="14078" width="4.6328125" style="1" customWidth="1"/>
    <col min="14079" max="14079" width="6.08984375" style="1" customWidth="1"/>
    <col min="14080" max="14080" width="5.08984375" style="1" customWidth="1"/>
    <col min="14081" max="14081" width="7.36328125" style="1" customWidth="1"/>
    <col min="14082" max="14082" width="7.7265625" style="1" customWidth="1"/>
    <col min="14083" max="14083" width="2.36328125" style="1" customWidth="1"/>
    <col min="14084" max="14084" width="12" style="1" customWidth="1"/>
    <col min="14085" max="14085" width="18.36328125" style="1" customWidth="1"/>
    <col min="14086" max="14086" width="24" style="1" customWidth="1"/>
    <col min="14087" max="14101" width="9" style="1"/>
    <col min="14102" max="14102" width="8.7265625" style="1" customWidth="1"/>
    <col min="14103" max="14330" width="9" style="1"/>
    <col min="14331" max="14331" width="7.26953125" style="1" customWidth="1"/>
    <col min="14332" max="14332" width="19.90625" style="1" customWidth="1"/>
    <col min="14333" max="14333" width="113" style="1" customWidth="1"/>
    <col min="14334" max="14334" width="4.6328125" style="1" customWidth="1"/>
    <col min="14335" max="14335" width="6.08984375" style="1" customWidth="1"/>
    <col min="14336" max="14336" width="5.08984375" style="1" customWidth="1"/>
    <col min="14337" max="14337" width="7.36328125" style="1" customWidth="1"/>
    <col min="14338" max="14338" width="7.7265625" style="1" customWidth="1"/>
    <col min="14339" max="14339" width="2.36328125" style="1" customWidth="1"/>
    <col min="14340" max="14340" width="12" style="1" customWidth="1"/>
    <col min="14341" max="14341" width="18.36328125" style="1" customWidth="1"/>
    <col min="14342" max="14342" width="24" style="1" customWidth="1"/>
    <col min="14343" max="14357" width="9" style="1"/>
    <col min="14358" max="14358" width="8.7265625" style="1" customWidth="1"/>
    <col min="14359" max="14586" width="9" style="1"/>
    <col min="14587" max="14587" width="7.26953125" style="1" customWidth="1"/>
    <col min="14588" max="14588" width="19.90625" style="1" customWidth="1"/>
    <col min="14589" max="14589" width="113" style="1" customWidth="1"/>
    <col min="14590" max="14590" width="4.6328125" style="1" customWidth="1"/>
    <col min="14591" max="14591" width="6.08984375" style="1" customWidth="1"/>
    <col min="14592" max="14592" width="5.08984375" style="1" customWidth="1"/>
    <col min="14593" max="14593" width="7.36328125" style="1" customWidth="1"/>
    <col min="14594" max="14594" width="7.7265625" style="1" customWidth="1"/>
    <col min="14595" max="14595" width="2.36328125" style="1" customWidth="1"/>
    <col min="14596" max="14596" width="12" style="1" customWidth="1"/>
    <col min="14597" max="14597" width="18.36328125" style="1" customWidth="1"/>
    <col min="14598" max="14598" width="24" style="1" customWidth="1"/>
    <col min="14599" max="14613" width="9" style="1"/>
    <col min="14614" max="14614" width="8.7265625" style="1" customWidth="1"/>
    <col min="14615" max="14842" width="9" style="1"/>
    <col min="14843" max="14843" width="7.26953125" style="1" customWidth="1"/>
    <col min="14844" max="14844" width="19.90625" style="1" customWidth="1"/>
    <col min="14845" max="14845" width="113" style="1" customWidth="1"/>
    <col min="14846" max="14846" width="4.6328125" style="1" customWidth="1"/>
    <col min="14847" max="14847" width="6.08984375" style="1" customWidth="1"/>
    <col min="14848" max="14848" width="5.08984375" style="1" customWidth="1"/>
    <col min="14849" max="14849" width="7.36328125" style="1" customWidth="1"/>
    <col min="14850" max="14850" width="7.7265625" style="1" customWidth="1"/>
    <col min="14851" max="14851" width="2.36328125" style="1" customWidth="1"/>
    <col min="14852" max="14852" width="12" style="1" customWidth="1"/>
    <col min="14853" max="14853" width="18.36328125" style="1" customWidth="1"/>
    <col min="14854" max="14854" width="24" style="1" customWidth="1"/>
    <col min="14855" max="14869" width="9" style="1"/>
    <col min="14870" max="14870" width="8.7265625" style="1" customWidth="1"/>
    <col min="14871" max="15098" width="9" style="1"/>
    <col min="15099" max="15099" width="7.26953125" style="1" customWidth="1"/>
    <col min="15100" max="15100" width="19.90625" style="1" customWidth="1"/>
    <col min="15101" max="15101" width="113" style="1" customWidth="1"/>
    <col min="15102" max="15102" width="4.6328125" style="1" customWidth="1"/>
    <col min="15103" max="15103" width="6.08984375" style="1" customWidth="1"/>
    <col min="15104" max="15104" width="5.08984375" style="1" customWidth="1"/>
    <col min="15105" max="15105" width="7.36328125" style="1" customWidth="1"/>
    <col min="15106" max="15106" width="7.7265625" style="1" customWidth="1"/>
    <col min="15107" max="15107" width="2.36328125" style="1" customWidth="1"/>
    <col min="15108" max="15108" width="12" style="1" customWidth="1"/>
    <col min="15109" max="15109" width="18.36328125" style="1" customWidth="1"/>
    <col min="15110" max="15110" width="24" style="1" customWidth="1"/>
    <col min="15111" max="15125" width="9" style="1"/>
    <col min="15126" max="15126" width="8.7265625" style="1" customWidth="1"/>
    <col min="15127" max="15354" width="9" style="1"/>
    <col min="15355" max="15355" width="7.26953125" style="1" customWidth="1"/>
    <col min="15356" max="15356" width="19.90625" style="1" customWidth="1"/>
    <col min="15357" max="15357" width="113" style="1" customWidth="1"/>
    <col min="15358" max="15358" width="4.6328125" style="1" customWidth="1"/>
    <col min="15359" max="15359" width="6.08984375" style="1" customWidth="1"/>
    <col min="15360" max="15360" width="5.08984375" style="1" customWidth="1"/>
    <col min="15361" max="15361" width="7.36328125" style="1" customWidth="1"/>
    <col min="15362" max="15362" width="7.7265625" style="1" customWidth="1"/>
    <col min="15363" max="15363" width="2.36328125" style="1" customWidth="1"/>
    <col min="15364" max="15364" width="12" style="1" customWidth="1"/>
    <col min="15365" max="15365" width="18.36328125" style="1" customWidth="1"/>
    <col min="15366" max="15366" width="24" style="1" customWidth="1"/>
    <col min="15367" max="15381" width="9" style="1"/>
    <col min="15382" max="15382" width="8.7265625" style="1" customWidth="1"/>
    <col min="15383" max="15610" width="9" style="1"/>
    <col min="15611" max="15611" width="7.26953125" style="1" customWidth="1"/>
    <col min="15612" max="15612" width="19.90625" style="1" customWidth="1"/>
    <col min="15613" max="15613" width="113" style="1" customWidth="1"/>
    <col min="15614" max="15614" width="4.6328125" style="1" customWidth="1"/>
    <col min="15615" max="15615" width="6.08984375" style="1" customWidth="1"/>
    <col min="15616" max="15616" width="5.08984375" style="1" customWidth="1"/>
    <col min="15617" max="15617" width="7.36328125" style="1" customWidth="1"/>
    <col min="15618" max="15618" width="7.7265625" style="1" customWidth="1"/>
    <col min="15619" max="15619" width="2.36328125" style="1" customWidth="1"/>
    <col min="15620" max="15620" width="12" style="1" customWidth="1"/>
    <col min="15621" max="15621" width="18.36328125" style="1" customWidth="1"/>
    <col min="15622" max="15622" width="24" style="1" customWidth="1"/>
    <col min="15623" max="15637" width="9" style="1"/>
    <col min="15638" max="15638" width="8.7265625" style="1" customWidth="1"/>
    <col min="15639" max="15866" width="9" style="1"/>
    <col min="15867" max="15867" width="7.26953125" style="1" customWidth="1"/>
    <col min="15868" max="15868" width="19.90625" style="1" customWidth="1"/>
    <col min="15869" max="15869" width="113" style="1" customWidth="1"/>
    <col min="15870" max="15870" width="4.6328125" style="1" customWidth="1"/>
    <col min="15871" max="15871" width="6.08984375" style="1" customWidth="1"/>
    <col min="15872" max="15872" width="5.08984375" style="1" customWidth="1"/>
    <col min="15873" max="15873" width="7.36328125" style="1" customWidth="1"/>
    <col min="15874" max="15874" width="7.7265625" style="1" customWidth="1"/>
    <col min="15875" max="15875" width="2.36328125" style="1" customWidth="1"/>
    <col min="15876" max="15876" width="12" style="1" customWidth="1"/>
    <col min="15877" max="15877" width="18.36328125" style="1" customWidth="1"/>
    <col min="15878" max="15878" width="24" style="1" customWidth="1"/>
    <col min="15879" max="15893" width="9" style="1"/>
    <col min="15894" max="15894" width="8.7265625" style="1" customWidth="1"/>
    <col min="15895" max="16122" width="9" style="1"/>
    <col min="16123" max="16123" width="7.26953125" style="1" customWidth="1"/>
    <col min="16124" max="16124" width="19.90625" style="1" customWidth="1"/>
    <col min="16125" max="16125" width="113" style="1" customWidth="1"/>
    <col min="16126" max="16126" width="4.6328125" style="1" customWidth="1"/>
    <col min="16127" max="16127" width="6.08984375" style="1" customWidth="1"/>
    <col min="16128" max="16128" width="5.08984375" style="1" customWidth="1"/>
    <col min="16129" max="16129" width="7.36328125" style="1" customWidth="1"/>
    <col min="16130" max="16130" width="7.7265625" style="1" customWidth="1"/>
    <col min="16131" max="16131" width="2.36328125" style="1" customWidth="1"/>
    <col min="16132" max="16132" width="12" style="1" customWidth="1"/>
    <col min="16133" max="16133" width="18.36328125" style="1" customWidth="1"/>
    <col min="16134" max="16134" width="24" style="1" customWidth="1"/>
    <col min="16135" max="16149" width="9" style="1"/>
    <col min="16150" max="16150" width="8.7265625" style="1" customWidth="1"/>
    <col min="16151" max="16384" width="9" style="1"/>
  </cols>
  <sheetData>
    <row r="1" spans="2:10" ht="57" customHeight="1" x14ac:dyDescent="0.2">
      <c r="B1" s="131" t="s">
        <v>46</v>
      </c>
      <c r="C1" s="131"/>
      <c r="D1" s="131"/>
      <c r="E1" s="131"/>
      <c r="F1" s="131"/>
      <c r="G1" s="131"/>
      <c r="H1" s="131"/>
      <c r="I1" s="131"/>
    </row>
    <row r="2" spans="2:10" ht="57" customHeight="1" x14ac:dyDescent="0.2">
      <c r="B2" s="137" t="s">
        <v>70</v>
      </c>
      <c r="C2" s="137"/>
      <c r="D2" s="137"/>
      <c r="E2" s="137"/>
      <c r="F2" s="137"/>
      <c r="G2" s="137"/>
      <c r="H2" s="137"/>
      <c r="I2" s="137"/>
      <c r="J2" s="137"/>
    </row>
    <row r="3" spans="2:10" ht="6" customHeight="1" x14ac:dyDescent="0.2">
      <c r="B3" s="3"/>
      <c r="C3" s="4"/>
      <c r="D3" s="4"/>
      <c r="E3" s="4"/>
      <c r="F3" s="4"/>
      <c r="G3" s="4"/>
      <c r="H3" s="4"/>
      <c r="I3" s="5"/>
      <c r="J3" s="6"/>
    </row>
    <row r="4" spans="2:10" ht="63" customHeight="1" x14ac:dyDescent="0.2">
      <c r="B4" s="138" t="s">
        <v>71</v>
      </c>
      <c r="C4" s="138"/>
      <c r="D4" s="138"/>
      <c r="E4" s="138"/>
      <c r="F4" s="138"/>
      <c r="G4" s="138"/>
      <c r="H4" s="138"/>
      <c r="I4" s="138"/>
      <c r="J4" s="138"/>
    </row>
    <row r="5" spans="2:10" ht="5.25" customHeight="1" x14ac:dyDescent="0.2">
      <c r="B5" s="2"/>
      <c r="C5" s="2"/>
      <c r="D5" s="2"/>
      <c r="E5" s="2"/>
      <c r="F5" s="2"/>
      <c r="G5" s="2"/>
      <c r="H5" s="2"/>
      <c r="I5" s="2"/>
    </row>
    <row r="6" spans="2:10" ht="36" customHeight="1" x14ac:dyDescent="0.2">
      <c r="B6" s="139" t="s">
        <v>0</v>
      </c>
      <c r="C6" s="140"/>
      <c r="D6" s="141"/>
      <c r="E6" s="142" t="s">
        <v>69</v>
      </c>
      <c r="F6" s="143"/>
      <c r="G6" s="143"/>
      <c r="H6" s="143"/>
      <c r="I6" s="144"/>
    </row>
    <row r="7" spans="2:10" ht="22" customHeight="1" x14ac:dyDescent="0.2">
      <c r="B7" s="145" t="s">
        <v>1</v>
      </c>
      <c r="C7" s="147" t="s">
        <v>2</v>
      </c>
      <c r="D7" s="148"/>
      <c r="E7" s="145" t="s">
        <v>72</v>
      </c>
      <c r="F7" s="151"/>
      <c r="G7" s="153" t="s">
        <v>73</v>
      </c>
      <c r="H7" s="145" t="s">
        <v>74</v>
      </c>
      <c r="I7" s="155"/>
    </row>
    <row r="8" spans="2:10" ht="22" customHeight="1" x14ac:dyDescent="0.2">
      <c r="B8" s="146"/>
      <c r="C8" s="149"/>
      <c r="D8" s="150"/>
      <c r="E8" s="146"/>
      <c r="F8" s="152"/>
      <c r="G8" s="154"/>
      <c r="H8" s="146"/>
      <c r="I8" s="156"/>
    </row>
    <row r="9" spans="2:10" ht="50.15" customHeight="1" x14ac:dyDescent="0.2">
      <c r="B9" s="126" t="s">
        <v>3</v>
      </c>
      <c r="C9" s="114" t="s">
        <v>4</v>
      </c>
      <c r="D9" s="119" t="s">
        <v>57</v>
      </c>
      <c r="E9" s="157" t="s">
        <v>6</v>
      </c>
      <c r="F9" s="158" t="s">
        <v>5</v>
      </c>
      <c r="G9" s="7"/>
      <c r="H9" s="157" t="s">
        <v>6</v>
      </c>
      <c r="I9" s="159" t="s">
        <v>7</v>
      </c>
    </row>
    <row r="10" spans="2:10" ht="60.75" customHeight="1" x14ac:dyDescent="0.2">
      <c r="B10" s="127"/>
      <c r="C10" s="115"/>
      <c r="D10" s="120"/>
      <c r="E10" s="111"/>
      <c r="F10" s="128"/>
      <c r="G10" s="8" t="s">
        <v>75</v>
      </c>
      <c r="H10" s="111"/>
      <c r="I10" s="112"/>
    </row>
    <row r="11" spans="2:10" ht="50.15" customHeight="1" x14ac:dyDescent="0.2">
      <c r="B11" s="100" t="s">
        <v>8</v>
      </c>
      <c r="C11" s="115"/>
      <c r="D11" s="105" t="s">
        <v>66</v>
      </c>
      <c r="E11" s="111" t="s">
        <v>6</v>
      </c>
      <c r="F11" s="128" t="s">
        <v>5</v>
      </c>
      <c r="G11" s="9"/>
      <c r="H11" s="111" t="s">
        <v>6</v>
      </c>
      <c r="I11" s="112" t="s">
        <v>7</v>
      </c>
    </row>
    <row r="12" spans="2:10" ht="60.75" customHeight="1" x14ac:dyDescent="0.2">
      <c r="B12" s="127"/>
      <c r="C12" s="115"/>
      <c r="D12" s="120"/>
      <c r="E12" s="111"/>
      <c r="F12" s="128"/>
      <c r="G12" s="8" t="s">
        <v>76</v>
      </c>
      <c r="H12" s="111"/>
      <c r="I12" s="112"/>
    </row>
    <row r="13" spans="2:10" ht="50.15" customHeight="1" x14ac:dyDescent="0.2">
      <c r="B13" s="100" t="s">
        <v>9</v>
      </c>
      <c r="C13" s="115"/>
      <c r="D13" s="105" t="s">
        <v>67</v>
      </c>
      <c r="E13" s="111" t="s">
        <v>6</v>
      </c>
      <c r="F13" s="128" t="s">
        <v>5</v>
      </c>
      <c r="G13" s="9"/>
      <c r="H13" s="111" t="s">
        <v>6</v>
      </c>
      <c r="I13" s="112" t="s">
        <v>7</v>
      </c>
    </row>
    <row r="14" spans="2:10" ht="60.75" customHeight="1" x14ac:dyDescent="0.2">
      <c r="B14" s="101"/>
      <c r="C14" s="116"/>
      <c r="D14" s="106"/>
      <c r="E14" s="108"/>
      <c r="F14" s="110"/>
      <c r="G14" s="10" t="s">
        <v>77</v>
      </c>
      <c r="H14" s="108"/>
      <c r="I14" s="113"/>
    </row>
    <row r="15" spans="2:10" ht="50.15" customHeight="1" x14ac:dyDescent="0.2">
      <c r="B15" s="117" t="s">
        <v>10</v>
      </c>
      <c r="C15" s="102" t="s">
        <v>11</v>
      </c>
      <c r="D15" s="119" t="s">
        <v>58</v>
      </c>
      <c r="E15" s="107" t="s">
        <v>6</v>
      </c>
      <c r="F15" s="109" t="s">
        <v>5</v>
      </c>
      <c r="G15" s="11"/>
      <c r="H15" s="107" t="s">
        <v>6</v>
      </c>
      <c r="I15" s="129" t="s">
        <v>7</v>
      </c>
    </row>
    <row r="16" spans="2:10" ht="68.25" customHeight="1" x14ac:dyDescent="0.2">
      <c r="B16" s="118"/>
      <c r="C16" s="103"/>
      <c r="D16" s="120"/>
      <c r="E16" s="111"/>
      <c r="F16" s="128"/>
      <c r="G16" s="8" t="s">
        <v>78</v>
      </c>
      <c r="H16" s="111"/>
      <c r="I16" s="112"/>
    </row>
    <row r="17" spans="2:9" ht="50.15" customHeight="1" x14ac:dyDescent="0.2">
      <c r="B17" s="121" t="s">
        <v>12</v>
      </c>
      <c r="C17" s="103"/>
      <c r="D17" s="105" t="s">
        <v>59</v>
      </c>
      <c r="E17" s="111" t="s">
        <v>6</v>
      </c>
      <c r="F17" s="128" t="s">
        <v>5</v>
      </c>
      <c r="G17" s="9"/>
      <c r="H17" s="111" t="s">
        <v>6</v>
      </c>
      <c r="I17" s="112" t="s">
        <v>7</v>
      </c>
    </row>
    <row r="18" spans="2:9" ht="69.75" customHeight="1" x14ac:dyDescent="0.2">
      <c r="B18" s="122"/>
      <c r="C18" s="103"/>
      <c r="D18" s="123"/>
      <c r="E18" s="111"/>
      <c r="F18" s="128"/>
      <c r="G18" s="66" t="s">
        <v>79</v>
      </c>
      <c r="H18" s="135"/>
      <c r="I18" s="136"/>
    </row>
    <row r="19" spans="2:9" ht="50.15" customHeight="1" x14ac:dyDescent="0.2">
      <c r="B19" s="100" t="s">
        <v>138</v>
      </c>
      <c r="C19" s="103"/>
      <c r="D19" s="105" t="s">
        <v>139</v>
      </c>
      <c r="E19" s="107" t="s">
        <v>6</v>
      </c>
      <c r="F19" s="109" t="s">
        <v>5</v>
      </c>
      <c r="G19" s="11"/>
      <c r="H19" s="111" t="s">
        <v>6</v>
      </c>
      <c r="I19" s="112" t="s">
        <v>7</v>
      </c>
    </row>
    <row r="20" spans="2:9" ht="272.25" customHeight="1" x14ac:dyDescent="0.2">
      <c r="B20" s="101"/>
      <c r="C20" s="104"/>
      <c r="D20" s="106"/>
      <c r="E20" s="108"/>
      <c r="F20" s="110"/>
      <c r="G20" s="10" t="s">
        <v>140</v>
      </c>
      <c r="H20" s="108"/>
      <c r="I20" s="113"/>
    </row>
    <row r="21" spans="2:9" ht="44.25" customHeight="1" x14ac:dyDescent="0.2">
      <c r="B21" s="81" t="s">
        <v>13</v>
      </c>
      <c r="C21" s="124" t="s">
        <v>14</v>
      </c>
      <c r="D21" s="125"/>
      <c r="E21" s="132" t="s">
        <v>72</v>
      </c>
      <c r="F21" s="133"/>
      <c r="G21" s="65" t="s">
        <v>80</v>
      </c>
      <c r="H21" s="132" t="s">
        <v>74</v>
      </c>
      <c r="I21" s="134"/>
    </row>
    <row r="22" spans="2:9" ht="50.15" customHeight="1" x14ac:dyDescent="0.2">
      <c r="B22" s="126" t="s">
        <v>3</v>
      </c>
      <c r="C22" s="114" t="s">
        <v>15</v>
      </c>
      <c r="D22" s="119" t="s">
        <v>51</v>
      </c>
      <c r="E22" s="107" t="s">
        <v>6</v>
      </c>
      <c r="F22" s="109" t="s">
        <v>5</v>
      </c>
      <c r="G22" s="11"/>
      <c r="H22" s="107" t="s">
        <v>6</v>
      </c>
      <c r="I22" s="129" t="s">
        <v>7</v>
      </c>
    </row>
    <row r="23" spans="2:9" ht="51.75" customHeight="1" x14ac:dyDescent="0.2">
      <c r="B23" s="127"/>
      <c r="C23" s="115"/>
      <c r="D23" s="120"/>
      <c r="E23" s="111"/>
      <c r="F23" s="128"/>
      <c r="G23" s="8" t="s">
        <v>81</v>
      </c>
      <c r="H23" s="111"/>
      <c r="I23" s="112"/>
    </row>
    <row r="24" spans="2:9" ht="69" customHeight="1" x14ac:dyDescent="0.2">
      <c r="B24" s="77" t="s">
        <v>8</v>
      </c>
      <c r="C24" s="115"/>
      <c r="D24" s="82" t="s">
        <v>141</v>
      </c>
      <c r="E24" s="78" t="s">
        <v>6</v>
      </c>
      <c r="F24" s="79" t="s">
        <v>5</v>
      </c>
      <c r="G24" s="64" t="s">
        <v>82</v>
      </c>
      <c r="H24" s="78" t="s">
        <v>6</v>
      </c>
      <c r="I24" s="80" t="s">
        <v>7</v>
      </c>
    </row>
    <row r="25" spans="2:9" ht="50.15" customHeight="1" x14ac:dyDescent="0.2">
      <c r="B25" s="130" t="s">
        <v>9</v>
      </c>
      <c r="C25" s="115"/>
      <c r="D25" s="105" t="s">
        <v>60</v>
      </c>
      <c r="E25" s="111" t="s">
        <v>6</v>
      </c>
      <c r="F25" s="128" t="s">
        <v>5</v>
      </c>
      <c r="G25" s="9"/>
      <c r="H25" s="111" t="s">
        <v>6</v>
      </c>
      <c r="I25" s="112" t="s">
        <v>7</v>
      </c>
    </row>
    <row r="26" spans="2:9" ht="75.75" customHeight="1" x14ac:dyDescent="0.2">
      <c r="B26" s="127"/>
      <c r="C26" s="115"/>
      <c r="D26" s="120"/>
      <c r="E26" s="111"/>
      <c r="F26" s="128"/>
      <c r="G26" s="8" t="s">
        <v>83</v>
      </c>
      <c r="H26" s="111"/>
      <c r="I26" s="112"/>
    </row>
    <row r="27" spans="2:9" ht="50.15" customHeight="1" x14ac:dyDescent="0.2">
      <c r="B27" s="100" t="s">
        <v>10</v>
      </c>
      <c r="C27" s="115"/>
      <c r="D27" s="105" t="s">
        <v>61</v>
      </c>
      <c r="E27" s="111" t="s">
        <v>6</v>
      </c>
      <c r="F27" s="128" t="s">
        <v>5</v>
      </c>
      <c r="G27" s="9"/>
      <c r="H27" s="111" t="s">
        <v>6</v>
      </c>
      <c r="I27" s="112" t="s">
        <v>7</v>
      </c>
    </row>
    <row r="28" spans="2:9" ht="76.5" customHeight="1" x14ac:dyDescent="0.2">
      <c r="B28" s="101"/>
      <c r="C28" s="116"/>
      <c r="D28" s="106"/>
      <c r="E28" s="108"/>
      <c r="F28" s="110"/>
      <c r="G28" s="10" t="s">
        <v>84</v>
      </c>
      <c r="H28" s="108"/>
      <c r="I28" s="113"/>
    </row>
    <row r="29" spans="2:9" ht="50.15" customHeight="1" x14ac:dyDescent="0.2">
      <c r="B29" s="126" t="s">
        <v>12</v>
      </c>
      <c r="C29" s="114" t="s">
        <v>16</v>
      </c>
      <c r="D29" s="119" t="s">
        <v>17</v>
      </c>
      <c r="E29" s="157" t="s">
        <v>6</v>
      </c>
      <c r="F29" s="158" t="s">
        <v>5</v>
      </c>
      <c r="G29" s="13"/>
      <c r="H29" s="157" t="s">
        <v>6</v>
      </c>
      <c r="I29" s="159" t="s">
        <v>7</v>
      </c>
    </row>
    <row r="30" spans="2:9" ht="77.25" customHeight="1" x14ac:dyDescent="0.2">
      <c r="B30" s="127"/>
      <c r="C30" s="115"/>
      <c r="D30" s="120"/>
      <c r="E30" s="111"/>
      <c r="F30" s="128"/>
      <c r="G30" s="8" t="s">
        <v>85</v>
      </c>
      <c r="H30" s="111"/>
      <c r="I30" s="112"/>
    </row>
    <row r="31" spans="2:9" ht="50.15" customHeight="1" x14ac:dyDescent="0.2">
      <c r="B31" s="100" t="s">
        <v>18</v>
      </c>
      <c r="C31" s="115"/>
      <c r="D31" s="105" t="s">
        <v>19</v>
      </c>
      <c r="E31" s="111" t="s">
        <v>6</v>
      </c>
      <c r="F31" s="128" t="s">
        <v>5</v>
      </c>
      <c r="G31" s="9"/>
      <c r="H31" s="111" t="s">
        <v>6</v>
      </c>
      <c r="I31" s="112" t="s">
        <v>7</v>
      </c>
    </row>
    <row r="32" spans="2:9" ht="93.75" customHeight="1" x14ac:dyDescent="0.2">
      <c r="B32" s="127"/>
      <c r="C32" s="115"/>
      <c r="D32" s="120"/>
      <c r="E32" s="111"/>
      <c r="F32" s="128"/>
      <c r="G32" s="8" t="s">
        <v>86</v>
      </c>
      <c r="H32" s="111"/>
      <c r="I32" s="112"/>
    </row>
    <row r="33" spans="2:9" ht="50.15" customHeight="1" x14ac:dyDescent="0.2">
      <c r="B33" s="100" t="s">
        <v>20</v>
      </c>
      <c r="C33" s="115"/>
      <c r="D33" s="105" t="s">
        <v>49</v>
      </c>
      <c r="E33" s="111" t="s">
        <v>6</v>
      </c>
      <c r="F33" s="128" t="s">
        <v>5</v>
      </c>
      <c r="G33" s="9"/>
      <c r="H33" s="111" t="s">
        <v>6</v>
      </c>
      <c r="I33" s="112" t="s">
        <v>7</v>
      </c>
    </row>
    <row r="34" spans="2:9" ht="45" customHeight="1" x14ac:dyDescent="0.2">
      <c r="B34" s="101"/>
      <c r="C34" s="116"/>
      <c r="D34" s="106"/>
      <c r="E34" s="108"/>
      <c r="F34" s="110"/>
      <c r="G34" s="10" t="s">
        <v>87</v>
      </c>
      <c r="H34" s="108"/>
      <c r="I34" s="113"/>
    </row>
    <row r="35" spans="2:9" ht="50.15" customHeight="1" x14ac:dyDescent="0.2">
      <c r="B35" s="117" t="s">
        <v>21</v>
      </c>
      <c r="C35" s="114" t="s">
        <v>48</v>
      </c>
      <c r="D35" s="119" t="s">
        <v>62</v>
      </c>
      <c r="E35" s="157" t="s">
        <v>6</v>
      </c>
      <c r="F35" s="158" t="s">
        <v>5</v>
      </c>
      <c r="G35" s="13"/>
      <c r="H35" s="157" t="s">
        <v>6</v>
      </c>
      <c r="I35" s="159" t="s">
        <v>7</v>
      </c>
    </row>
    <row r="36" spans="2:9" ht="78.75" customHeight="1" x14ac:dyDescent="0.2">
      <c r="B36" s="118"/>
      <c r="C36" s="115"/>
      <c r="D36" s="120"/>
      <c r="E36" s="111"/>
      <c r="F36" s="128"/>
      <c r="G36" s="8" t="s">
        <v>88</v>
      </c>
      <c r="H36" s="111"/>
      <c r="I36" s="112"/>
    </row>
    <row r="37" spans="2:9" ht="50.15" customHeight="1" x14ac:dyDescent="0.2">
      <c r="B37" s="121" t="s">
        <v>22</v>
      </c>
      <c r="C37" s="115"/>
      <c r="D37" s="105" t="s">
        <v>63</v>
      </c>
      <c r="E37" s="107" t="s">
        <v>6</v>
      </c>
      <c r="F37" s="109" t="s">
        <v>5</v>
      </c>
      <c r="G37" s="11"/>
      <c r="H37" s="107" t="s">
        <v>6</v>
      </c>
      <c r="I37" s="129" t="s">
        <v>7</v>
      </c>
    </row>
    <row r="38" spans="2:9" ht="64.5" customHeight="1" x14ac:dyDescent="0.2">
      <c r="B38" s="118"/>
      <c r="C38" s="115"/>
      <c r="D38" s="120"/>
      <c r="E38" s="111"/>
      <c r="F38" s="128"/>
      <c r="G38" s="8" t="s">
        <v>89</v>
      </c>
      <c r="H38" s="111"/>
      <c r="I38" s="112"/>
    </row>
    <row r="39" spans="2:9" ht="50.15" customHeight="1" x14ac:dyDescent="0.2">
      <c r="B39" s="122" t="s">
        <v>23</v>
      </c>
      <c r="C39" s="115"/>
      <c r="D39" s="105" t="s">
        <v>65</v>
      </c>
      <c r="E39" s="111" t="s">
        <v>6</v>
      </c>
      <c r="F39" s="128" t="s">
        <v>5</v>
      </c>
      <c r="G39" s="9"/>
      <c r="H39" s="111" t="s">
        <v>6</v>
      </c>
      <c r="I39" s="112" t="s">
        <v>7</v>
      </c>
    </row>
    <row r="40" spans="2:9" ht="56.25" customHeight="1" x14ac:dyDescent="0.2">
      <c r="B40" s="118"/>
      <c r="C40" s="115"/>
      <c r="D40" s="120"/>
      <c r="E40" s="111"/>
      <c r="F40" s="128"/>
      <c r="G40" s="8" t="s">
        <v>90</v>
      </c>
      <c r="H40" s="111"/>
      <c r="I40" s="112"/>
    </row>
    <row r="41" spans="2:9" ht="66" customHeight="1" x14ac:dyDescent="0.2">
      <c r="B41" s="83" t="s">
        <v>24</v>
      </c>
      <c r="C41" s="115"/>
      <c r="D41" s="82" t="s">
        <v>25</v>
      </c>
      <c r="E41" s="78" t="s">
        <v>6</v>
      </c>
      <c r="F41" s="79" t="s">
        <v>5</v>
      </c>
      <c r="G41" s="64" t="s">
        <v>82</v>
      </c>
      <c r="H41" s="78" t="s">
        <v>6</v>
      </c>
      <c r="I41" s="80" t="s">
        <v>7</v>
      </c>
    </row>
    <row r="42" spans="2:9" ht="50.15" customHeight="1" x14ac:dyDescent="0.2">
      <c r="B42" s="121" t="s">
        <v>26</v>
      </c>
      <c r="C42" s="115"/>
      <c r="D42" s="105" t="s">
        <v>27</v>
      </c>
      <c r="E42" s="111" t="s">
        <v>6</v>
      </c>
      <c r="F42" s="128" t="s">
        <v>5</v>
      </c>
      <c r="G42" s="9"/>
      <c r="H42" s="111" t="s">
        <v>6</v>
      </c>
      <c r="I42" s="112" t="s">
        <v>7</v>
      </c>
    </row>
    <row r="43" spans="2:9" ht="57" customHeight="1" x14ac:dyDescent="0.2">
      <c r="B43" s="122"/>
      <c r="C43" s="115"/>
      <c r="D43" s="120"/>
      <c r="E43" s="111"/>
      <c r="F43" s="128"/>
      <c r="G43" s="8" t="s">
        <v>91</v>
      </c>
      <c r="H43" s="111"/>
      <c r="I43" s="112"/>
    </row>
    <row r="44" spans="2:9" ht="86.25" customHeight="1" x14ac:dyDescent="0.2">
      <c r="B44" s="83" t="s">
        <v>92</v>
      </c>
      <c r="C44" s="115"/>
      <c r="D44" s="84" t="s">
        <v>68</v>
      </c>
      <c r="E44" s="78" t="s">
        <v>6</v>
      </c>
      <c r="F44" s="79" t="s">
        <v>5</v>
      </c>
      <c r="G44" s="64" t="s">
        <v>82</v>
      </c>
      <c r="H44" s="78" t="s">
        <v>6</v>
      </c>
      <c r="I44" s="80" t="s">
        <v>7</v>
      </c>
    </row>
    <row r="45" spans="2:9" ht="73.5" customHeight="1" x14ac:dyDescent="0.2">
      <c r="B45" s="92" t="s">
        <v>142</v>
      </c>
      <c r="C45" s="116"/>
      <c r="D45" s="93" t="s">
        <v>143</v>
      </c>
      <c r="E45" s="74" t="s">
        <v>6</v>
      </c>
      <c r="F45" s="75" t="s">
        <v>5</v>
      </c>
      <c r="G45" s="94" t="s">
        <v>82</v>
      </c>
      <c r="H45" s="74" t="s">
        <v>6</v>
      </c>
      <c r="I45" s="76" t="s">
        <v>7</v>
      </c>
    </row>
    <row r="46" spans="2:9" ht="44.25" customHeight="1" x14ac:dyDescent="0.2">
      <c r="B46" s="81" t="s">
        <v>28</v>
      </c>
      <c r="C46" s="124" t="s">
        <v>29</v>
      </c>
      <c r="D46" s="125"/>
      <c r="E46" s="132" t="s">
        <v>72</v>
      </c>
      <c r="F46" s="133"/>
      <c r="G46" s="12" t="s">
        <v>80</v>
      </c>
      <c r="H46" s="132" t="s">
        <v>74</v>
      </c>
      <c r="I46" s="134"/>
    </row>
    <row r="47" spans="2:9" ht="50.15" customHeight="1" x14ac:dyDescent="0.2">
      <c r="B47" s="126" t="s">
        <v>3</v>
      </c>
      <c r="C47" s="160" t="s">
        <v>151</v>
      </c>
      <c r="D47" s="161"/>
      <c r="E47" s="107" t="s">
        <v>6</v>
      </c>
      <c r="F47" s="109" t="s">
        <v>5</v>
      </c>
      <c r="G47" s="11"/>
      <c r="H47" s="107" t="s">
        <v>6</v>
      </c>
      <c r="I47" s="129" t="s">
        <v>7</v>
      </c>
    </row>
    <row r="48" spans="2:9" ht="45" customHeight="1" x14ac:dyDescent="0.2">
      <c r="B48" s="127"/>
      <c r="C48" s="162"/>
      <c r="D48" s="163"/>
      <c r="E48" s="111"/>
      <c r="F48" s="128"/>
      <c r="G48" s="8" t="s">
        <v>93</v>
      </c>
      <c r="H48" s="111"/>
      <c r="I48" s="112"/>
    </row>
    <row r="49" spans="2:9" ht="50.15" customHeight="1" x14ac:dyDescent="0.2">
      <c r="B49" s="100" t="s">
        <v>8</v>
      </c>
      <c r="C49" s="164" t="s">
        <v>132</v>
      </c>
      <c r="D49" s="165"/>
      <c r="E49" s="111" t="s">
        <v>6</v>
      </c>
      <c r="F49" s="128" t="s">
        <v>5</v>
      </c>
      <c r="G49" s="9"/>
      <c r="H49" s="111" t="s">
        <v>6</v>
      </c>
      <c r="I49" s="112" t="s">
        <v>7</v>
      </c>
    </row>
    <row r="50" spans="2:9" ht="89.25" customHeight="1" x14ac:dyDescent="0.2">
      <c r="B50" s="127"/>
      <c r="C50" s="162"/>
      <c r="D50" s="163"/>
      <c r="E50" s="111"/>
      <c r="F50" s="128"/>
      <c r="G50" s="8" t="s">
        <v>133</v>
      </c>
      <c r="H50" s="111"/>
      <c r="I50" s="112"/>
    </row>
    <row r="51" spans="2:9" ht="50.15" customHeight="1" x14ac:dyDescent="0.2">
      <c r="B51" s="100" t="s">
        <v>9</v>
      </c>
      <c r="C51" s="164" t="s">
        <v>30</v>
      </c>
      <c r="D51" s="165"/>
      <c r="E51" s="111" t="s">
        <v>6</v>
      </c>
      <c r="F51" s="128" t="s">
        <v>5</v>
      </c>
      <c r="G51" s="9"/>
      <c r="H51" s="111" t="s">
        <v>6</v>
      </c>
      <c r="I51" s="112" t="s">
        <v>7</v>
      </c>
    </row>
    <row r="52" spans="2:9" ht="45" customHeight="1" x14ac:dyDescent="0.2">
      <c r="B52" s="127"/>
      <c r="C52" s="162"/>
      <c r="D52" s="163"/>
      <c r="E52" s="111"/>
      <c r="F52" s="128"/>
      <c r="G52" s="8" t="s">
        <v>94</v>
      </c>
      <c r="H52" s="111"/>
      <c r="I52" s="112"/>
    </row>
    <row r="53" spans="2:9" ht="50.15" customHeight="1" x14ac:dyDescent="0.2">
      <c r="B53" s="100" t="s">
        <v>10</v>
      </c>
      <c r="C53" s="164" t="s">
        <v>134</v>
      </c>
      <c r="D53" s="165"/>
      <c r="E53" s="111" t="s">
        <v>6</v>
      </c>
      <c r="F53" s="128" t="s">
        <v>5</v>
      </c>
      <c r="G53" s="9"/>
      <c r="H53" s="111" t="s">
        <v>6</v>
      </c>
      <c r="I53" s="112" t="s">
        <v>7</v>
      </c>
    </row>
    <row r="54" spans="2:9" ht="64.5" customHeight="1" x14ac:dyDescent="0.2">
      <c r="B54" s="127"/>
      <c r="C54" s="162"/>
      <c r="D54" s="163"/>
      <c r="E54" s="111"/>
      <c r="F54" s="128"/>
      <c r="G54" s="8" t="s">
        <v>95</v>
      </c>
      <c r="H54" s="111"/>
      <c r="I54" s="112"/>
    </row>
    <row r="55" spans="2:9" ht="50.15" customHeight="1" x14ac:dyDescent="0.2">
      <c r="B55" s="100" t="s">
        <v>12</v>
      </c>
      <c r="C55" s="164" t="s">
        <v>150</v>
      </c>
      <c r="D55" s="165"/>
      <c r="E55" s="111" t="s">
        <v>6</v>
      </c>
      <c r="F55" s="128" t="s">
        <v>5</v>
      </c>
      <c r="G55" s="9"/>
      <c r="H55" s="111" t="s">
        <v>6</v>
      </c>
      <c r="I55" s="112" t="s">
        <v>7</v>
      </c>
    </row>
    <row r="56" spans="2:9" ht="63.75" customHeight="1" x14ac:dyDescent="0.2">
      <c r="B56" s="127"/>
      <c r="C56" s="162"/>
      <c r="D56" s="163"/>
      <c r="E56" s="111"/>
      <c r="F56" s="128"/>
      <c r="G56" s="8" t="s">
        <v>96</v>
      </c>
      <c r="H56" s="111"/>
      <c r="I56" s="112"/>
    </row>
    <row r="57" spans="2:9" ht="50.15" customHeight="1" x14ac:dyDescent="0.2">
      <c r="B57" s="100" t="s">
        <v>18</v>
      </c>
      <c r="C57" s="164" t="s">
        <v>31</v>
      </c>
      <c r="D57" s="165"/>
      <c r="E57" s="111" t="s">
        <v>6</v>
      </c>
      <c r="F57" s="128" t="s">
        <v>5</v>
      </c>
      <c r="G57" s="9"/>
      <c r="H57" s="111" t="s">
        <v>6</v>
      </c>
      <c r="I57" s="112" t="s">
        <v>7</v>
      </c>
    </row>
    <row r="58" spans="2:9" ht="45" customHeight="1" x14ac:dyDescent="0.2">
      <c r="B58" s="127"/>
      <c r="C58" s="162"/>
      <c r="D58" s="163"/>
      <c r="E58" s="111"/>
      <c r="F58" s="128"/>
      <c r="G58" s="8" t="s">
        <v>97</v>
      </c>
      <c r="H58" s="111"/>
      <c r="I58" s="112"/>
    </row>
    <row r="59" spans="2:9" ht="50.15" customHeight="1" x14ac:dyDescent="0.2">
      <c r="B59" s="100" t="s">
        <v>20</v>
      </c>
      <c r="C59" s="164" t="s">
        <v>64</v>
      </c>
      <c r="D59" s="165"/>
      <c r="E59" s="111" t="s">
        <v>6</v>
      </c>
      <c r="F59" s="128" t="s">
        <v>5</v>
      </c>
      <c r="G59" s="9"/>
      <c r="H59" s="111" t="s">
        <v>6</v>
      </c>
      <c r="I59" s="112" t="s">
        <v>7</v>
      </c>
    </row>
    <row r="60" spans="2:9" ht="45" customHeight="1" x14ac:dyDescent="0.2">
      <c r="B60" s="127"/>
      <c r="C60" s="162"/>
      <c r="D60" s="163"/>
      <c r="E60" s="111"/>
      <c r="F60" s="128"/>
      <c r="G60" s="8" t="s">
        <v>98</v>
      </c>
      <c r="H60" s="111"/>
      <c r="I60" s="112"/>
    </row>
    <row r="61" spans="2:9" ht="50.15" customHeight="1" x14ac:dyDescent="0.2">
      <c r="B61" s="100" t="s">
        <v>21</v>
      </c>
      <c r="C61" s="170" t="s">
        <v>52</v>
      </c>
      <c r="D61" s="165"/>
      <c r="E61" s="111" t="s">
        <v>6</v>
      </c>
      <c r="F61" s="128" t="s">
        <v>5</v>
      </c>
      <c r="G61" s="9"/>
      <c r="H61" s="111" t="s">
        <v>6</v>
      </c>
      <c r="I61" s="112" t="s">
        <v>7</v>
      </c>
    </row>
    <row r="62" spans="2:9" ht="45" customHeight="1" x14ac:dyDescent="0.2">
      <c r="B62" s="101"/>
      <c r="C62" s="171"/>
      <c r="D62" s="167"/>
      <c r="E62" s="108"/>
      <c r="F62" s="110"/>
      <c r="G62" s="10" t="s">
        <v>99</v>
      </c>
      <c r="H62" s="108"/>
      <c r="I62" s="112"/>
    </row>
    <row r="63" spans="2:9" ht="44.25" customHeight="1" x14ac:dyDescent="0.2">
      <c r="B63" s="81" t="s">
        <v>32</v>
      </c>
      <c r="C63" s="172" t="s">
        <v>33</v>
      </c>
      <c r="D63" s="173"/>
      <c r="E63" s="132" t="s">
        <v>72</v>
      </c>
      <c r="F63" s="133"/>
      <c r="G63" s="12" t="s">
        <v>80</v>
      </c>
      <c r="H63" s="132" t="s">
        <v>74</v>
      </c>
      <c r="I63" s="134"/>
    </row>
    <row r="64" spans="2:9" ht="50.15" customHeight="1" x14ac:dyDescent="0.2">
      <c r="B64" s="126" t="s">
        <v>3</v>
      </c>
      <c r="C64" s="160" t="s">
        <v>34</v>
      </c>
      <c r="D64" s="161"/>
      <c r="E64" s="107" t="s">
        <v>6</v>
      </c>
      <c r="F64" s="109" t="s">
        <v>5</v>
      </c>
      <c r="G64" s="11"/>
      <c r="H64" s="107" t="s">
        <v>6</v>
      </c>
      <c r="I64" s="129" t="s">
        <v>7</v>
      </c>
    </row>
    <row r="65" spans="2:9" ht="60.75" customHeight="1" x14ac:dyDescent="0.2">
      <c r="B65" s="101"/>
      <c r="C65" s="166"/>
      <c r="D65" s="167"/>
      <c r="E65" s="108"/>
      <c r="F65" s="110"/>
      <c r="G65" s="10" t="s">
        <v>100</v>
      </c>
      <c r="H65" s="108"/>
      <c r="I65" s="113"/>
    </row>
    <row r="66" spans="2:9" ht="18" customHeight="1" x14ac:dyDescent="0.2">
      <c r="B66" s="168"/>
      <c r="C66" s="168"/>
      <c r="D66" s="168"/>
      <c r="E66" s="169"/>
      <c r="F66" s="169"/>
      <c r="G66" s="169"/>
      <c r="H66" s="169"/>
      <c r="I66" s="169"/>
    </row>
    <row r="72" spans="2:9" ht="16.5" x14ac:dyDescent="0.2">
      <c r="G72" s="15"/>
    </row>
  </sheetData>
  <mergeCells count="176">
    <mergeCell ref="B64:B65"/>
    <mergeCell ref="C64:D65"/>
    <mergeCell ref="E64:E65"/>
    <mergeCell ref="F64:F65"/>
    <mergeCell ref="H64:H65"/>
    <mergeCell ref="I64:I65"/>
    <mergeCell ref="B66:D66"/>
    <mergeCell ref="E66:I66"/>
    <mergeCell ref="B61:B62"/>
    <mergeCell ref="C61:D62"/>
    <mergeCell ref="E61:E62"/>
    <mergeCell ref="F61:F62"/>
    <mergeCell ref="H61:H62"/>
    <mergeCell ref="I61:I62"/>
    <mergeCell ref="C63:D63"/>
    <mergeCell ref="E63:F63"/>
    <mergeCell ref="H63:I63"/>
    <mergeCell ref="B57:B58"/>
    <mergeCell ref="C57:D58"/>
    <mergeCell ref="E57:E58"/>
    <mergeCell ref="F57:F58"/>
    <mergeCell ref="H57:H58"/>
    <mergeCell ref="I57:I58"/>
    <mergeCell ref="B59:B60"/>
    <mergeCell ref="C59:D60"/>
    <mergeCell ref="E59:E60"/>
    <mergeCell ref="F59:F60"/>
    <mergeCell ref="H59:H60"/>
    <mergeCell ref="I59:I60"/>
    <mergeCell ref="B53:B54"/>
    <mergeCell ref="C53:D54"/>
    <mergeCell ref="E53:E54"/>
    <mergeCell ref="F53:F54"/>
    <mergeCell ref="H53:H54"/>
    <mergeCell ref="I53:I54"/>
    <mergeCell ref="B55:B56"/>
    <mergeCell ref="C55:D56"/>
    <mergeCell ref="E55:E56"/>
    <mergeCell ref="F55:F56"/>
    <mergeCell ref="H55:H56"/>
    <mergeCell ref="I55:I56"/>
    <mergeCell ref="B49:B50"/>
    <mergeCell ref="C49:D50"/>
    <mergeCell ref="E49:E50"/>
    <mergeCell ref="F49:F50"/>
    <mergeCell ref="H49:H50"/>
    <mergeCell ref="I49:I50"/>
    <mergeCell ref="B51:B52"/>
    <mergeCell ref="C51:D52"/>
    <mergeCell ref="E51:E52"/>
    <mergeCell ref="F51:F52"/>
    <mergeCell ref="H51:H52"/>
    <mergeCell ref="I51:I52"/>
    <mergeCell ref="C46:D46"/>
    <mergeCell ref="E46:F46"/>
    <mergeCell ref="H46:I46"/>
    <mergeCell ref="B47:B48"/>
    <mergeCell ref="C47:D48"/>
    <mergeCell ref="E47:E48"/>
    <mergeCell ref="F47:F48"/>
    <mergeCell ref="H47:H48"/>
    <mergeCell ref="I47:I48"/>
    <mergeCell ref="B39:B40"/>
    <mergeCell ref="D39:D40"/>
    <mergeCell ref="E39:E40"/>
    <mergeCell ref="F39:F40"/>
    <mergeCell ref="H39:H40"/>
    <mergeCell ref="I39:I40"/>
    <mergeCell ref="B42:B43"/>
    <mergeCell ref="D42:D43"/>
    <mergeCell ref="E42:E43"/>
    <mergeCell ref="F42:F43"/>
    <mergeCell ref="H42:H43"/>
    <mergeCell ref="I42:I43"/>
    <mergeCell ref="H33:H34"/>
    <mergeCell ref="I33:I34"/>
    <mergeCell ref="B35:B36"/>
    <mergeCell ref="D35:D36"/>
    <mergeCell ref="E35:E36"/>
    <mergeCell ref="F35:F36"/>
    <mergeCell ref="H35:H36"/>
    <mergeCell ref="I35:I36"/>
    <mergeCell ref="B37:B38"/>
    <mergeCell ref="D37:D38"/>
    <mergeCell ref="E37:E38"/>
    <mergeCell ref="F37:F38"/>
    <mergeCell ref="H37:H38"/>
    <mergeCell ref="I37:I38"/>
    <mergeCell ref="H25:H26"/>
    <mergeCell ref="I25:I26"/>
    <mergeCell ref="B27:B28"/>
    <mergeCell ref="D27:D28"/>
    <mergeCell ref="E27:E28"/>
    <mergeCell ref="F27:F28"/>
    <mergeCell ref="H27:H28"/>
    <mergeCell ref="B29:B30"/>
    <mergeCell ref="C29:C34"/>
    <mergeCell ref="D29:D30"/>
    <mergeCell ref="E29:E30"/>
    <mergeCell ref="F29:F30"/>
    <mergeCell ref="H29:H30"/>
    <mergeCell ref="I29:I30"/>
    <mergeCell ref="B31:B32"/>
    <mergeCell ref="D31:D32"/>
    <mergeCell ref="E31:E32"/>
    <mergeCell ref="F31:F32"/>
    <mergeCell ref="H31:H32"/>
    <mergeCell ref="I31:I32"/>
    <mergeCell ref="B33:B34"/>
    <mergeCell ref="D33:D34"/>
    <mergeCell ref="E33:E34"/>
    <mergeCell ref="F33:F34"/>
    <mergeCell ref="H7:I8"/>
    <mergeCell ref="E9:E10"/>
    <mergeCell ref="F9:F10"/>
    <mergeCell ref="H9:H10"/>
    <mergeCell ref="I9:I10"/>
    <mergeCell ref="B11:B12"/>
    <mergeCell ref="D11:D12"/>
    <mergeCell ref="E11:E12"/>
    <mergeCell ref="F11:F12"/>
    <mergeCell ref="H11:H12"/>
    <mergeCell ref="I11:I12"/>
    <mergeCell ref="B9:B10"/>
    <mergeCell ref="C9:C14"/>
    <mergeCell ref="D9:D10"/>
    <mergeCell ref="B13:B14"/>
    <mergeCell ref="D13:D14"/>
    <mergeCell ref="B1:I1"/>
    <mergeCell ref="I27:I28"/>
    <mergeCell ref="E21:F21"/>
    <mergeCell ref="H21:I21"/>
    <mergeCell ref="E13:E14"/>
    <mergeCell ref="F13:F14"/>
    <mergeCell ref="H13:H14"/>
    <mergeCell ref="I13:I14"/>
    <mergeCell ref="E15:E16"/>
    <mergeCell ref="F15:F16"/>
    <mergeCell ref="H15:H16"/>
    <mergeCell ref="I15:I16"/>
    <mergeCell ref="E17:E18"/>
    <mergeCell ref="F17:F18"/>
    <mergeCell ref="H17:H18"/>
    <mergeCell ref="I17:I18"/>
    <mergeCell ref="B2:J2"/>
    <mergeCell ref="B4:J4"/>
    <mergeCell ref="B6:D6"/>
    <mergeCell ref="E6:I6"/>
    <mergeCell ref="B7:B8"/>
    <mergeCell ref="C7:D8"/>
    <mergeCell ref="E7:F8"/>
    <mergeCell ref="G7:G8"/>
    <mergeCell ref="B19:B20"/>
    <mergeCell ref="C15:C20"/>
    <mergeCell ref="D19:D20"/>
    <mergeCell ref="E19:E20"/>
    <mergeCell ref="F19:F20"/>
    <mergeCell ref="H19:H20"/>
    <mergeCell ref="I19:I20"/>
    <mergeCell ref="C35:C45"/>
    <mergeCell ref="B15:B16"/>
    <mergeCell ref="D15:D16"/>
    <mergeCell ref="B17:B18"/>
    <mergeCell ref="D17:D18"/>
    <mergeCell ref="C21:D21"/>
    <mergeCell ref="B22:B23"/>
    <mergeCell ref="C22:C28"/>
    <mergeCell ref="D22:D23"/>
    <mergeCell ref="E22:E23"/>
    <mergeCell ref="F22:F23"/>
    <mergeCell ref="H22:H23"/>
    <mergeCell ref="I22:I23"/>
    <mergeCell ref="B25:B26"/>
    <mergeCell ref="D25:D26"/>
    <mergeCell ref="E25:E26"/>
    <mergeCell ref="F25:F26"/>
  </mergeCells>
  <phoneticPr fontId="1"/>
  <printOptions horizontalCentered="1"/>
  <pageMargins left="0.70866141732283472" right="0.39370078740157483" top="0.59055118110236227" bottom="0.39370078740157483" header="0.39370078740157483" footer="0.39370078740157483"/>
  <pageSetup paperSize="9" scale="50" fitToHeight="0" orientation="portrait" r:id="rId1"/>
  <headerFooter alignWithMargins="0"/>
  <rowBreaks count="2" manualBreakCount="2">
    <brk id="20" max="16383" man="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M59"/>
  <sheetViews>
    <sheetView showGridLines="0" tabSelected="1" view="pageBreakPreview" zoomScale="85" zoomScaleNormal="100" zoomScaleSheetLayoutView="85" workbookViewId="0">
      <selection activeCell="O8" sqref="O8"/>
    </sheetView>
  </sheetViews>
  <sheetFormatPr defaultRowHeight="13" x14ac:dyDescent="0.2"/>
  <cols>
    <col min="1" max="1" width="1.453125" style="1" customWidth="1"/>
    <col min="2" max="2" width="3.36328125" style="1" customWidth="1"/>
    <col min="3" max="3" width="8.453125" style="1" customWidth="1"/>
    <col min="4" max="4" width="15.7265625" style="1" customWidth="1"/>
    <col min="5" max="5" width="29" style="1" customWidth="1"/>
    <col min="6" max="11" width="10.6328125" style="1" customWidth="1"/>
    <col min="12" max="12" width="0.90625" style="1" customWidth="1"/>
    <col min="13" max="259" width="9" style="1"/>
    <col min="260" max="260" width="1.90625" style="1" customWidth="1"/>
    <col min="261" max="261" width="15.7265625" style="1" customWidth="1"/>
    <col min="262" max="262" width="32" style="1" bestFit="1" customWidth="1"/>
    <col min="263" max="267" width="11.08984375" style="1" bestFit="1" customWidth="1"/>
    <col min="268" max="515" width="9" style="1"/>
    <col min="516" max="516" width="1.90625" style="1" customWidth="1"/>
    <col min="517" max="517" width="15.7265625" style="1" customWidth="1"/>
    <col min="518" max="518" width="32" style="1" bestFit="1" customWidth="1"/>
    <col min="519" max="523" width="11.08984375" style="1" bestFit="1" customWidth="1"/>
    <col min="524" max="771" width="9" style="1"/>
    <col min="772" max="772" width="1.90625" style="1" customWidth="1"/>
    <col min="773" max="773" width="15.7265625" style="1" customWidth="1"/>
    <col min="774" max="774" width="32" style="1" bestFit="1" customWidth="1"/>
    <col min="775" max="779" width="11.08984375" style="1" bestFit="1" customWidth="1"/>
    <col min="780" max="1027" width="9" style="1"/>
    <col min="1028" max="1028" width="1.90625" style="1" customWidth="1"/>
    <col min="1029" max="1029" width="15.7265625" style="1" customWidth="1"/>
    <col min="1030" max="1030" width="32" style="1" bestFit="1" customWidth="1"/>
    <col min="1031" max="1035" width="11.08984375" style="1" bestFit="1" customWidth="1"/>
    <col min="1036" max="1283" width="9" style="1"/>
    <col min="1284" max="1284" width="1.90625" style="1" customWidth="1"/>
    <col min="1285" max="1285" width="15.7265625" style="1" customWidth="1"/>
    <col min="1286" max="1286" width="32" style="1" bestFit="1" customWidth="1"/>
    <col min="1287" max="1291" width="11.08984375" style="1" bestFit="1" customWidth="1"/>
    <col min="1292" max="1539" width="9" style="1"/>
    <col min="1540" max="1540" width="1.90625" style="1" customWidth="1"/>
    <col min="1541" max="1541" width="15.7265625" style="1" customWidth="1"/>
    <col min="1542" max="1542" width="32" style="1" bestFit="1" customWidth="1"/>
    <col min="1543" max="1547" width="11.08984375" style="1" bestFit="1" customWidth="1"/>
    <col min="1548" max="1795" width="9" style="1"/>
    <col min="1796" max="1796" width="1.90625" style="1" customWidth="1"/>
    <col min="1797" max="1797" width="15.7265625" style="1" customWidth="1"/>
    <col min="1798" max="1798" width="32" style="1" bestFit="1" customWidth="1"/>
    <col min="1799" max="1803" width="11.08984375" style="1" bestFit="1" customWidth="1"/>
    <col min="1804" max="2051" width="9" style="1"/>
    <col min="2052" max="2052" width="1.90625" style="1" customWidth="1"/>
    <col min="2053" max="2053" width="15.7265625" style="1" customWidth="1"/>
    <col min="2054" max="2054" width="32" style="1" bestFit="1" customWidth="1"/>
    <col min="2055" max="2059" width="11.08984375" style="1" bestFit="1" customWidth="1"/>
    <col min="2060" max="2307" width="9" style="1"/>
    <col min="2308" max="2308" width="1.90625" style="1" customWidth="1"/>
    <col min="2309" max="2309" width="15.7265625" style="1" customWidth="1"/>
    <col min="2310" max="2310" width="32" style="1" bestFit="1" customWidth="1"/>
    <col min="2311" max="2315" width="11.08984375" style="1" bestFit="1" customWidth="1"/>
    <col min="2316" max="2563" width="9" style="1"/>
    <col min="2564" max="2564" width="1.90625" style="1" customWidth="1"/>
    <col min="2565" max="2565" width="15.7265625" style="1" customWidth="1"/>
    <col min="2566" max="2566" width="32" style="1" bestFit="1" customWidth="1"/>
    <col min="2567" max="2571" width="11.08984375" style="1" bestFit="1" customWidth="1"/>
    <col min="2572" max="2819" width="9" style="1"/>
    <col min="2820" max="2820" width="1.90625" style="1" customWidth="1"/>
    <col min="2821" max="2821" width="15.7265625" style="1" customWidth="1"/>
    <col min="2822" max="2822" width="32" style="1" bestFit="1" customWidth="1"/>
    <col min="2823" max="2827" width="11.08984375" style="1" bestFit="1" customWidth="1"/>
    <col min="2828" max="3075" width="9" style="1"/>
    <col min="3076" max="3076" width="1.90625" style="1" customWidth="1"/>
    <col min="3077" max="3077" width="15.7265625" style="1" customWidth="1"/>
    <col min="3078" max="3078" width="32" style="1" bestFit="1" customWidth="1"/>
    <col min="3079" max="3083" width="11.08984375" style="1" bestFit="1" customWidth="1"/>
    <col min="3084" max="3331" width="9" style="1"/>
    <col min="3332" max="3332" width="1.90625" style="1" customWidth="1"/>
    <col min="3333" max="3333" width="15.7265625" style="1" customWidth="1"/>
    <col min="3334" max="3334" width="32" style="1" bestFit="1" customWidth="1"/>
    <col min="3335" max="3339" width="11.08984375" style="1" bestFit="1" customWidth="1"/>
    <col min="3340" max="3587" width="9" style="1"/>
    <col min="3588" max="3588" width="1.90625" style="1" customWidth="1"/>
    <col min="3589" max="3589" width="15.7265625" style="1" customWidth="1"/>
    <col min="3590" max="3590" width="32" style="1" bestFit="1" customWidth="1"/>
    <col min="3591" max="3595" width="11.08984375" style="1" bestFit="1" customWidth="1"/>
    <col min="3596" max="3843" width="9" style="1"/>
    <col min="3844" max="3844" width="1.90625" style="1" customWidth="1"/>
    <col min="3845" max="3845" width="15.7265625" style="1" customWidth="1"/>
    <col min="3846" max="3846" width="32" style="1" bestFit="1" customWidth="1"/>
    <col min="3847" max="3851" width="11.08984375" style="1" bestFit="1" customWidth="1"/>
    <col min="3852" max="4099" width="9" style="1"/>
    <col min="4100" max="4100" width="1.90625" style="1" customWidth="1"/>
    <col min="4101" max="4101" width="15.7265625" style="1" customWidth="1"/>
    <col min="4102" max="4102" width="32" style="1" bestFit="1" customWidth="1"/>
    <col min="4103" max="4107" width="11.08984375" style="1" bestFit="1" customWidth="1"/>
    <col min="4108" max="4355" width="9" style="1"/>
    <col min="4356" max="4356" width="1.90625" style="1" customWidth="1"/>
    <col min="4357" max="4357" width="15.7265625" style="1" customWidth="1"/>
    <col min="4358" max="4358" width="32" style="1" bestFit="1" customWidth="1"/>
    <col min="4359" max="4363" width="11.08984375" style="1" bestFit="1" customWidth="1"/>
    <col min="4364" max="4611" width="9" style="1"/>
    <col min="4612" max="4612" width="1.90625" style="1" customWidth="1"/>
    <col min="4613" max="4613" width="15.7265625" style="1" customWidth="1"/>
    <col min="4614" max="4614" width="32" style="1" bestFit="1" customWidth="1"/>
    <col min="4615" max="4619" width="11.08984375" style="1" bestFit="1" customWidth="1"/>
    <col min="4620" max="4867" width="9" style="1"/>
    <col min="4868" max="4868" width="1.90625" style="1" customWidth="1"/>
    <col min="4869" max="4869" width="15.7265625" style="1" customWidth="1"/>
    <col min="4870" max="4870" width="32" style="1" bestFit="1" customWidth="1"/>
    <col min="4871" max="4875" width="11.08984375" style="1" bestFit="1" customWidth="1"/>
    <col min="4876" max="5123" width="9" style="1"/>
    <col min="5124" max="5124" width="1.90625" style="1" customWidth="1"/>
    <col min="5125" max="5125" width="15.7265625" style="1" customWidth="1"/>
    <col min="5126" max="5126" width="32" style="1" bestFit="1" customWidth="1"/>
    <col min="5127" max="5131" width="11.08984375" style="1" bestFit="1" customWidth="1"/>
    <col min="5132" max="5379" width="9" style="1"/>
    <col min="5380" max="5380" width="1.90625" style="1" customWidth="1"/>
    <col min="5381" max="5381" width="15.7265625" style="1" customWidth="1"/>
    <col min="5382" max="5382" width="32" style="1" bestFit="1" customWidth="1"/>
    <col min="5383" max="5387" width="11.08984375" style="1" bestFit="1" customWidth="1"/>
    <col min="5388" max="5635" width="9" style="1"/>
    <col min="5636" max="5636" width="1.90625" style="1" customWidth="1"/>
    <col min="5637" max="5637" width="15.7265625" style="1" customWidth="1"/>
    <col min="5638" max="5638" width="32" style="1" bestFit="1" customWidth="1"/>
    <col min="5639" max="5643" width="11.08984375" style="1" bestFit="1" customWidth="1"/>
    <col min="5644" max="5891" width="9" style="1"/>
    <col min="5892" max="5892" width="1.90625" style="1" customWidth="1"/>
    <col min="5893" max="5893" width="15.7265625" style="1" customWidth="1"/>
    <col min="5894" max="5894" width="32" style="1" bestFit="1" customWidth="1"/>
    <col min="5895" max="5899" width="11.08984375" style="1" bestFit="1" customWidth="1"/>
    <col min="5900" max="6147" width="9" style="1"/>
    <col min="6148" max="6148" width="1.90625" style="1" customWidth="1"/>
    <col min="6149" max="6149" width="15.7265625" style="1" customWidth="1"/>
    <col min="6150" max="6150" width="32" style="1" bestFit="1" customWidth="1"/>
    <col min="6151" max="6155" width="11.08984375" style="1" bestFit="1" customWidth="1"/>
    <col min="6156" max="6403" width="9" style="1"/>
    <col min="6404" max="6404" width="1.90625" style="1" customWidth="1"/>
    <col min="6405" max="6405" width="15.7265625" style="1" customWidth="1"/>
    <col min="6406" max="6406" width="32" style="1" bestFit="1" customWidth="1"/>
    <col min="6407" max="6411" width="11.08984375" style="1" bestFit="1" customWidth="1"/>
    <col min="6412" max="6659" width="9" style="1"/>
    <col min="6660" max="6660" width="1.90625" style="1" customWidth="1"/>
    <col min="6661" max="6661" width="15.7265625" style="1" customWidth="1"/>
    <col min="6662" max="6662" width="32" style="1" bestFit="1" customWidth="1"/>
    <col min="6663" max="6667" width="11.08984375" style="1" bestFit="1" customWidth="1"/>
    <col min="6668" max="6915" width="9" style="1"/>
    <col min="6916" max="6916" width="1.90625" style="1" customWidth="1"/>
    <col min="6917" max="6917" width="15.7265625" style="1" customWidth="1"/>
    <col min="6918" max="6918" width="32" style="1" bestFit="1" customWidth="1"/>
    <col min="6919" max="6923" width="11.08984375" style="1" bestFit="1" customWidth="1"/>
    <col min="6924" max="7171" width="9" style="1"/>
    <col min="7172" max="7172" width="1.90625" style="1" customWidth="1"/>
    <col min="7173" max="7173" width="15.7265625" style="1" customWidth="1"/>
    <col min="7174" max="7174" width="32" style="1" bestFit="1" customWidth="1"/>
    <col min="7175" max="7179" width="11.08984375" style="1" bestFit="1" customWidth="1"/>
    <col min="7180" max="7427" width="9" style="1"/>
    <col min="7428" max="7428" width="1.90625" style="1" customWidth="1"/>
    <col min="7429" max="7429" width="15.7265625" style="1" customWidth="1"/>
    <col min="7430" max="7430" width="32" style="1" bestFit="1" customWidth="1"/>
    <col min="7431" max="7435" width="11.08984375" style="1" bestFit="1" customWidth="1"/>
    <col min="7436" max="7683" width="9" style="1"/>
    <col min="7684" max="7684" width="1.90625" style="1" customWidth="1"/>
    <col min="7685" max="7685" width="15.7265625" style="1" customWidth="1"/>
    <col min="7686" max="7686" width="32" style="1" bestFit="1" customWidth="1"/>
    <col min="7687" max="7691" width="11.08984375" style="1" bestFit="1" customWidth="1"/>
    <col min="7692" max="7939" width="9" style="1"/>
    <col min="7940" max="7940" width="1.90625" style="1" customWidth="1"/>
    <col min="7941" max="7941" width="15.7265625" style="1" customWidth="1"/>
    <col min="7942" max="7942" width="32" style="1" bestFit="1" customWidth="1"/>
    <col min="7943" max="7947" width="11.08984375" style="1" bestFit="1" customWidth="1"/>
    <col min="7948" max="8195" width="9" style="1"/>
    <col min="8196" max="8196" width="1.90625" style="1" customWidth="1"/>
    <col min="8197" max="8197" width="15.7265625" style="1" customWidth="1"/>
    <col min="8198" max="8198" width="32" style="1" bestFit="1" customWidth="1"/>
    <col min="8199" max="8203" width="11.08984375" style="1" bestFit="1" customWidth="1"/>
    <col min="8204" max="8451" width="9" style="1"/>
    <col min="8452" max="8452" width="1.90625" style="1" customWidth="1"/>
    <col min="8453" max="8453" width="15.7265625" style="1" customWidth="1"/>
    <col min="8454" max="8454" width="32" style="1" bestFit="1" customWidth="1"/>
    <col min="8455" max="8459" width="11.08984375" style="1" bestFit="1" customWidth="1"/>
    <col min="8460" max="8707" width="9" style="1"/>
    <col min="8708" max="8708" width="1.90625" style="1" customWidth="1"/>
    <col min="8709" max="8709" width="15.7265625" style="1" customWidth="1"/>
    <col min="8710" max="8710" width="32" style="1" bestFit="1" customWidth="1"/>
    <col min="8711" max="8715" width="11.08984375" style="1" bestFit="1" customWidth="1"/>
    <col min="8716" max="8963" width="9" style="1"/>
    <col min="8964" max="8964" width="1.90625" style="1" customWidth="1"/>
    <col min="8965" max="8965" width="15.7265625" style="1" customWidth="1"/>
    <col min="8966" max="8966" width="32" style="1" bestFit="1" customWidth="1"/>
    <col min="8967" max="8971" width="11.08984375" style="1" bestFit="1" customWidth="1"/>
    <col min="8972" max="9219" width="9" style="1"/>
    <col min="9220" max="9220" width="1.90625" style="1" customWidth="1"/>
    <col min="9221" max="9221" width="15.7265625" style="1" customWidth="1"/>
    <col min="9222" max="9222" width="32" style="1" bestFit="1" customWidth="1"/>
    <col min="9223" max="9227" width="11.08984375" style="1" bestFit="1" customWidth="1"/>
    <col min="9228" max="9475" width="9" style="1"/>
    <col min="9476" max="9476" width="1.90625" style="1" customWidth="1"/>
    <col min="9477" max="9477" width="15.7265625" style="1" customWidth="1"/>
    <col min="9478" max="9478" width="32" style="1" bestFit="1" customWidth="1"/>
    <col min="9479" max="9483" width="11.08984375" style="1" bestFit="1" customWidth="1"/>
    <col min="9484" max="9731" width="9" style="1"/>
    <col min="9732" max="9732" width="1.90625" style="1" customWidth="1"/>
    <col min="9733" max="9733" width="15.7265625" style="1" customWidth="1"/>
    <col min="9734" max="9734" width="32" style="1" bestFit="1" customWidth="1"/>
    <col min="9735" max="9739" width="11.08984375" style="1" bestFit="1" customWidth="1"/>
    <col min="9740" max="9987" width="9" style="1"/>
    <col min="9988" max="9988" width="1.90625" style="1" customWidth="1"/>
    <col min="9989" max="9989" width="15.7265625" style="1" customWidth="1"/>
    <col min="9990" max="9990" width="32" style="1" bestFit="1" customWidth="1"/>
    <col min="9991" max="9995" width="11.08984375" style="1" bestFit="1" customWidth="1"/>
    <col min="9996" max="10243" width="9" style="1"/>
    <col min="10244" max="10244" width="1.90625" style="1" customWidth="1"/>
    <col min="10245" max="10245" width="15.7265625" style="1" customWidth="1"/>
    <col min="10246" max="10246" width="32" style="1" bestFit="1" customWidth="1"/>
    <col min="10247" max="10251" width="11.08984375" style="1" bestFit="1" customWidth="1"/>
    <col min="10252" max="10499" width="9" style="1"/>
    <col min="10500" max="10500" width="1.90625" style="1" customWidth="1"/>
    <col min="10501" max="10501" width="15.7265625" style="1" customWidth="1"/>
    <col min="10502" max="10502" width="32" style="1" bestFit="1" customWidth="1"/>
    <col min="10503" max="10507" width="11.08984375" style="1" bestFit="1" customWidth="1"/>
    <col min="10508" max="10755" width="9" style="1"/>
    <col min="10756" max="10756" width="1.90625" style="1" customWidth="1"/>
    <col min="10757" max="10757" width="15.7265625" style="1" customWidth="1"/>
    <col min="10758" max="10758" width="32" style="1" bestFit="1" customWidth="1"/>
    <col min="10759" max="10763" width="11.08984375" style="1" bestFit="1" customWidth="1"/>
    <col min="10764" max="11011" width="9" style="1"/>
    <col min="11012" max="11012" width="1.90625" style="1" customWidth="1"/>
    <col min="11013" max="11013" width="15.7265625" style="1" customWidth="1"/>
    <col min="11014" max="11014" width="32" style="1" bestFit="1" customWidth="1"/>
    <col min="11015" max="11019" width="11.08984375" style="1" bestFit="1" customWidth="1"/>
    <col min="11020" max="11267" width="9" style="1"/>
    <col min="11268" max="11268" width="1.90625" style="1" customWidth="1"/>
    <col min="11269" max="11269" width="15.7265625" style="1" customWidth="1"/>
    <col min="11270" max="11270" width="32" style="1" bestFit="1" customWidth="1"/>
    <col min="11271" max="11275" width="11.08984375" style="1" bestFit="1" customWidth="1"/>
    <col min="11276" max="11523" width="9" style="1"/>
    <col min="11524" max="11524" width="1.90625" style="1" customWidth="1"/>
    <col min="11525" max="11525" width="15.7265625" style="1" customWidth="1"/>
    <col min="11526" max="11526" width="32" style="1" bestFit="1" customWidth="1"/>
    <col min="11527" max="11531" width="11.08984375" style="1" bestFit="1" customWidth="1"/>
    <col min="11532" max="11779" width="9" style="1"/>
    <col min="11780" max="11780" width="1.90625" style="1" customWidth="1"/>
    <col min="11781" max="11781" width="15.7265625" style="1" customWidth="1"/>
    <col min="11782" max="11782" width="32" style="1" bestFit="1" customWidth="1"/>
    <col min="11783" max="11787" width="11.08984375" style="1" bestFit="1" customWidth="1"/>
    <col min="11788" max="12035" width="9" style="1"/>
    <col min="12036" max="12036" width="1.90625" style="1" customWidth="1"/>
    <col min="12037" max="12037" width="15.7265625" style="1" customWidth="1"/>
    <col min="12038" max="12038" width="32" style="1" bestFit="1" customWidth="1"/>
    <col min="12039" max="12043" width="11.08984375" style="1" bestFit="1" customWidth="1"/>
    <col min="12044" max="12291" width="9" style="1"/>
    <col min="12292" max="12292" width="1.90625" style="1" customWidth="1"/>
    <col min="12293" max="12293" width="15.7265625" style="1" customWidth="1"/>
    <col min="12294" max="12294" width="32" style="1" bestFit="1" customWidth="1"/>
    <col min="12295" max="12299" width="11.08984375" style="1" bestFit="1" customWidth="1"/>
    <col min="12300" max="12547" width="9" style="1"/>
    <col min="12548" max="12548" width="1.90625" style="1" customWidth="1"/>
    <col min="12549" max="12549" width="15.7265625" style="1" customWidth="1"/>
    <col min="12550" max="12550" width="32" style="1" bestFit="1" customWidth="1"/>
    <col min="12551" max="12555" width="11.08984375" style="1" bestFit="1" customWidth="1"/>
    <col min="12556" max="12803" width="9" style="1"/>
    <col min="12804" max="12804" width="1.90625" style="1" customWidth="1"/>
    <col min="12805" max="12805" width="15.7265625" style="1" customWidth="1"/>
    <col min="12806" max="12806" width="32" style="1" bestFit="1" customWidth="1"/>
    <col min="12807" max="12811" width="11.08984375" style="1" bestFit="1" customWidth="1"/>
    <col min="12812" max="13059" width="9" style="1"/>
    <col min="13060" max="13060" width="1.90625" style="1" customWidth="1"/>
    <col min="13061" max="13061" width="15.7265625" style="1" customWidth="1"/>
    <col min="13062" max="13062" width="32" style="1" bestFit="1" customWidth="1"/>
    <col min="13063" max="13067" width="11.08984375" style="1" bestFit="1" customWidth="1"/>
    <col min="13068" max="13315" width="9" style="1"/>
    <col min="13316" max="13316" width="1.90625" style="1" customWidth="1"/>
    <col min="13317" max="13317" width="15.7265625" style="1" customWidth="1"/>
    <col min="13318" max="13318" width="32" style="1" bestFit="1" customWidth="1"/>
    <col min="13319" max="13323" width="11.08984375" style="1" bestFit="1" customWidth="1"/>
    <col min="13324" max="13571" width="9" style="1"/>
    <col min="13572" max="13572" width="1.90625" style="1" customWidth="1"/>
    <col min="13573" max="13573" width="15.7265625" style="1" customWidth="1"/>
    <col min="13574" max="13574" width="32" style="1" bestFit="1" customWidth="1"/>
    <col min="13575" max="13579" width="11.08984375" style="1" bestFit="1" customWidth="1"/>
    <col min="13580" max="13827" width="9" style="1"/>
    <col min="13828" max="13828" width="1.90625" style="1" customWidth="1"/>
    <col min="13829" max="13829" width="15.7265625" style="1" customWidth="1"/>
    <col min="13830" max="13830" width="32" style="1" bestFit="1" customWidth="1"/>
    <col min="13831" max="13835" width="11.08984375" style="1" bestFit="1" customWidth="1"/>
    <col min="13836" max="14083" width="9" style="1"/>
    <col min="14084" max="14084" width="1.90625" style="1" customWidth="1"/>
    <col min="14085" max="14085" width="15.7265625" style="1" customWidth="1"/>
    <col min="14086" max="14086" width="32" style="1" bestFit="1" customWidth="1"/>
    <col min="14087" max="14091" width="11.08984375" style="1" bestFit="1" customWidth="1"/>
    <col min="14092" max="14339" width="9" style="1"/>
    <col min="14340" max="14340" width="1.90625" style="1" customWidth="1"/>
    <col min="14341" max="14341" width="15.7265625" style="1" customWidth="1"/>
    <col min="14342" max="14342" width="32" style="1" bestFit="1" customWidth="1"/>
    <col min="14343" max="14347" width="11.08984375" style="1" bestFit="1" customWidth="1"/>
    <col min="14348" max="14595" width="9" style="1"/>
    <col min="14596" max="14596" width="1.90625" style="1" customWidth="1"/>
    <col min="14597" max="14597" width="15.7265625" style="1" customWidth="1"/>
    <col min="14598" max="14598" width="32" style="1" bestFit="1" customWidth="1"/>
    <col min="14599" max="14603" width="11.08984375" style="1" bestFit="1" customWidth="1"/>
    <col min="14604" max="14851" width="9" style="1"/>
    <col min="14852" max="14852" width="1.90625" style="1" customWidth="1"/>
    <col min="14853" max="14853" width="15.7265625" style="1" customWidth="1"/>
    <col min="14854" max="14854" width="32" style="1" bestFit="1" customWidth="1"/>
    <col min="14855" max="14859" width="11.08984375" style="1" bestFit="1" customWidth="1"/>
    <col min="14860" max="15107" width="9" style="1"/>
    <col min="15108" max="15108" width="1.90625" style="1" customWidth="1"/>
    <col min="15109" max="15109" width="15.7265625" style="1" customWidth="1"/>
    <col min="15110" max="15110" width="32" style="1" bestFit="1" customWidth="1"/>
    <col min="15111" max="15115" width="11.08984375" style="1" bestFit="1" customWidth="1"/>
    <col min="15116" max="15363" width="9" style="1"/>
    <col min="15364" max="15364" width="1.90625" style="1" customWidth="1"/>
    <col min="15365" max="15365" width="15.7265625" style="1" customWidth="1"/>
    <col min="15366" max="15366" width="32" style="1" bestFit="1" customWidth="1"/>
    <col min="15367" max="15371" width="11.08984375" style="1" bestFit="1" customWidth="1"/>
    <col min="15372" max="15619" width="9" style="1"/>
    <col min="15620" max="15620" width="1.90625" style="1" customWidth="1"/>
    <col min="15621" max="15621" width="15.7265625" style="1" customWidth="1"/>
    <col min="15622" max="15622" width="32" style="1" bestFit="1" customWidth="1"/>
    <col min="15623" max="15627" width="11.08984375" style="1" bestFit="1" customWidth="1"/>
    <col min="15628" max="15875" width="9" style="1"/>
    <col min="15876" max="15876" width="1.90625" style="1" customWidth="1"/>
    <col min="15877" max="15877" width="15.7265625" style="1" customWidth="1"/>
    <col min="15878" max="15878" width="32" style="1" bestFit="1" customWidth="1"/>
    <col min="15879" max="15883" width="11.08984375" style="1" bestFit="1" customWidth="1"/>
    <col min="15884" max="16131" width="9" style="1"/>
    <col min="16132" max="16132" width="1.90625" style="1" customWidth="1"/>
    <col min="16133" max="16133" width="15.7265625" style="1" customWidth="1"/>
    <col min="16134" max="16134" width="32" style="1" bestFit="1" customWidth="1"/>
    <col min="16135" max="16139" width="11.08984375" style="1" bestFit="1" customWidth="1"/>
    <col min="16140" max="16384" width="9" style="1"/>
  </cols>
  <sheetData>
    <row r="1" spans="1:11" ht="48.75" customHeight="1" x14ac:dyDescent="0.4">
      <c r="A1" s="16"/>
      <c r="B1" s="16"/>
      <c r="C1" s="180" t="s">
        <v>47</v>
      </c>
      <c r="D1" s="180"/>
      <c r="E1" s="180"/>
      <c r="F1" s="180"/>
      <c r="G1" s="180"/>
      <c r="H1" s="180"/>
      <c r="I1" s="180"/>
      <c r="J1" s="180"/>
      <c r="K1" s="180"/>
    </row>
    <row r="2" spans="1:11" ht="15" customHeight="1" x14ac:dyDescent="0.3">
      <c r="A2" s="16"/>
      <c r="B2" s="16"/>
      <c r="C2" s="17"/>
      <c r="D2" s="17"/>
      <c r="E2" s="17"/>
      <c r="F2" s="17"/>
      <c r="G2" s="17"/>
      <c r="H2" s="17"/>
      <c r="I2" s="17"/>
      <c r="J2" s="17"/>
      <c r="K2" s="17"/>
    </row>
    <row r="3" spans="1:11" ht="33" customHeight="1" x14ac:dyDescent="0.2">
      <c r="A3" s="16"/>
      <c r="B3" s="18" t="s">
        <v>101</v>
      </c>
      <c r="C3" s="19"/>
      <c r="D3" s="20"/>
      <c r="E3" s="21"/>
      <c r="F3" s="22"/>
      <c r="G3" s="23"/>
      <c r="H3" s="23"/>
      <c r="I3" s="23"/>
      <c r="J3" s="23"/>
      <c r="K3" s="23"/>
    </row>
    <row r="4" spans="1:11" ht="42.75" customHeight="1" x14ac:dyDescent="0.2">
      <c r="A4" s="16"/>
      <c r="B4" s="24" t="s">
        <v>102</v>
      </c>
      <c r="C4" s="181" t="s">
        <v>103</v>
      </c>
      <c r="D4" s="181"/>
      <c r="E4" s="181"/>
      <c r="F4" s="181"/>
      <c r="G4" s="181"/>
      <c r="H4" s="181"/>
      <c r="I4" s="181"/>
      <c r="J4" s="181"/>
      <c r="K4" s="181"/>
    </row>
    <row r="5" spans="1:11" ht="42.75" customHeight="1" x14ac:dyDescent="0.2">
      <c r="A5" s="16"/>
      <c r="B5" s="24" t="s">
        <v>102</v>
      </c>
      <c r="C5" s="182" t="s">
        <v>104</v>
      </c>
      <c r="D5" s="182"/>
      <c r="E5" s="182"/>
      <c r="F5" s="182"/>
      <c r="G5" s="182"/>
      <c r="H5" s="182"/>
      <c r="I5" s="182"/>
      <c r="J5" s="182"/>
      <c r="K5" s="182"/>
    </row>
    <row r="6" spans="1:11" ht="29.25" customHeight="1" x14ac:dyDescent="0.2">
      <c r="A6" s="16"/>
      <c r="B6" s="24" t="s">
        <v>102</v>
      </c>
      <c r="C6" s="182" t="s">
        <v>105</v>
      </c>
      <c r="D6" s="182"/>
      <c r="E6" s="182"/>
      <c r="F6" s="182"/>
      <c r="G6" s="182"/>
      <c r="H6" s="182"/>
      <c r="I6" s="182"/>
      <c r="J6" s="182"/>
      <c r="K6" s="182"/>
    </row>
    <row r="7" spans="1:11" ht="21.75" customHeight="1" x14ac:dyDescent="0.2">
      <c r="A7" s="16"/>
      <c r="B7" s="24"/>
      <c r="C7" s="204"/>
      <c r="D7" s="204"/>
      <c r="E7" s="204"/>
      <c r="F7" s="204"/>
      <c r="G7" s="204"/>
      <c r="H7" s="204"/>
      <c r="I7" s="204"/>
      <c r="J7" s="204"/>
      <c r="K7" s="204"/>
    </row>
    <row r="8" spans="1:11" s="14" customFormat="1" ht="40" customHeight="1" x14ac:dyDescent="0.2">
      <c r="B8" s="183" t="s">
        <v>0</v>
      </c>
      <c r="C8" s="184"/>
      <c r="D8" s="184"/>
      <c r="E8" s="185"/>
      <c r="F8" s="220" t="s">
        <v>136</v>
      </c>
      <c r="G8" s="220" t="s">
        <v>135</v>
      </c>
      <c r="H8" s="220" t="s">
        <v>137</v>
      </c>
      <c r="I8" s="220" t="s">
        <v>144</v>
      </c>
      <c r="J8" s="220" t="s">
        <v>146</v>
      </c>
      <c r="K8" s="220" t="s">
        <v>148</v>
      </c>
    </row>
    <row r="9" spans="1:11" ht="42" customHeight="1" x14ac:dyDescent="0.2">
      <c r="B9" s="186" t="s">
        <v>106</v>
      </c>
      <c r="C9" s="187"/>
      <c r="D9" s="188"/>
      <c r="E9" s="25" t="s">
        <v>40</v>
      </c>
      <c r="F9" s="26"/>
      <c r="G9" s="27"/>
      <c r="H9" s="27"/>
      <c r="I9" s="27"/>
      <c r="J9" s="27"/>
      <c r="K9" s="27"/>
    </row>
    <row r="10" spans="1:11" ht="42" customHeight="1" x14ac:dyDescent="0.2">
      <c r="B10" s="186"/>
      <c r="C10" s="187"/>
      <c r="D10" s="188"/>
      <c r="E10" s="28" t="s">
        <v>41</v>
      </c>
      <c r="F10" s="29"/>
      <c r="G10" s="30"/>
      <c r="H10" s="30"/>
      <c r="I10" s="30"/>
      <c r="J10" s="30"/>
      <c r="K10" s="30"/>
    </row>
    <row r="11" spans="1:11" ht="42" customHeight="1" x14ac:dyDescent="0.2">
      <c r="B11" s="186"/>
      <c r="C11" s="187"/>
      <c r="D11" s="188"/>
      <c r="E11" s="67" t="s">
        <v>42</v>
      </c>
      <c r="F11" s="68" t="str">
        <f>IFERROR(F10/F9,"")</f>
        <v/>
      </c>
      <c r="G11" s="69" t="str">
        <f t="shared" ref="G11:K11" si="0">IFERROR(G10/G9,"")</f>
        <v/>
      </c>
      <c r="H11" s="69" t="str">
        <f t="shared" si="0"/>
        <v/>
      </c>
      <c r="I11" s="69" t="str">
        <f t="shared" si="0"/>
        <v/>
      </c>
      <c r="J11" s="69" t="str">
        <f t="shared" si="0"/>
        <v/>
      </c>
      <c r="K11" s="69" t="str">
        <f t="shared" si="0"/>
        <v/>
      </c>
    </row>
    <row r="12" spans="1:11" ht="42" customHeight="1" x14ac:dyDescent="0.2">
      <c r="B12" s="189" t="s">
        <v>145</v>
      </c>
      <c r="C12" s="190"/>
      <c r="D12" s="191"/>
      <c r="E12" s="89" t="s">
        <v>40</v>
      </c>
      <c r="F12" s="70"/>
      <c r="G12" s="71"/>
      <c r="H12" s="71"/>
      <c r="I12" s="71"/>
      <c r="J12" s="71"/>
      <c r="K12" s="71"/>
    </row>
    <row r="13" spans="1:11" ht="42" customHeight="1" x14ac:dyDescent="0.2">
      <c r="B13" s="192"/>
      <c r="C13" s="193"/>
      <c r="D13" s="194"/>
      <c r="E13" s="90" t="s">
        <v>41</v>
      </c>
      <c r="F13" s="72"/>
      <c r="G13" s="73"/>
      <c r="H13" s="73"/>
      <c r="I13" s="73"/>
      <c r="J13" s="73"/>
      <c r="K13" s="73"/>
    </row>
    <row r="14" spans="1:11" ht="42" customHeight="1" x14ac:dyDescent="0.2">
      <c r="B14" s="195"/>
      <c r="C14" s="196"/>
      <c r="D14" s="197"/>
      <c r="E14" s="91" t="s">
        <v>42</v>
      </c>
      <c r="F14" s="32" t="str">
        <f>IFERROR(F13/F12,"")</f>
        <v/>
      </c>
      <c r="G14" s="32" t="str">
        <f t="shared" ref="G14:J14" si="1">IFERROR(G13/G12,"")</f>
        <v/>
      </c>
      <c r="H14" s="32" t="str">
        <f t="shared" si="1"/>
        <v/>
      </c>
      <c r="I14" s="32" t="str">
        <f t="shared" si="1"/>
        <v/>
      </c>
      <c r="J14" s="32" t="str">
        <f t="shared" si="1"/>
        <v/>
      </c>
      <c r="K14" s="32" t="str">
        <f>IFERROR(K13/K12,"")</f>
        <v/>
      </c>
    </row>
    <row r="15" spans="1:11" ht="42" customHeight="1" x14ac:dyDescent="0.2">
      <c r="B15" s="189" t="s">
        <v>107</v>
      </c>
      <c r="C15" s="190"/>
      <c r="D15" s="191"/>
      <c r="E15" s="34" t="s">
        <v>35</v>
      </c>
      <c r="F15" s="35"/>
      <c r="G15" s="36"/>
      <c r="H15" s="36"/>
      <c r="I15" s="36"/>
      <c r="J15" s="36"/>
      <c r="K15" s="36"/>
    </row>
    <row r="16" spans="1:11" ht="42" customHeight="1" x14ac:dyDescent="0.2">
      <c r="B16" s="192"/>
      <c r="C16" s="193"/>
      <c r="D16" s="194"/>
      <c r="E16" s="37" t="s">
        <v>36</v>
      </c>
      <c r="F16" s="29"/>
      <c r="G16" s="30"/>
      <c r="H16" s="30"/>
      <c r="I16" s="30"/>
      <c r="J16" s="30"/>
      <c r="K16" s="30"/>
    </row>
    <row r="17" spans="1:12" ht="42" customHeight="1" x14ac:dyDescent="0.2">
      <c r="B17" s="192"/>
      <c r="C17" s="193"/>
      <c r="D17" s="194"/>
      <c r="E17" s="67" t="s">
        <v>147</v>
      </c>
      <c r="F17" s="95" t="str">
        <f t="shared" ref="F17:K17" si="2">IFERROR(F16/F15,"")</f>
        <v/>
      </c>
      <c r="G17" s="95" t="str">
        <f t="shared" si="2"/>
        <v/>
      </c>
      <c r="H17" s="95" t="str">
        <f t="shared" si="2"/>
        <v/>
      </c>
      <c r="I17" s="95" t="str">
        <f t="shared" si="2"/>
        <v/>
      </c>
      <c r="J17" s="95" t="str">
        <f t="shared" si="2"/>
        <v/>
      </c>
      <c r="K17" s="95" t="str">
        <f t="shared" si="2"/>
        <v/>
      </c>
    </row>
    <row r="18" spans="1:12" ht="42" customHeight="1" x14ac:dyDescent="0.2">
      <c r="B18" s="195"/>
      <c r="C18" s="196"/>
      <c r="D18" s="197"/>
      <c r="E18" s="99" t="s">
        <v>149</v>
      </c>
      <c r="F18" s="96"/>
      <c r="G18" s="97"/>
      <c r="H18" s="97"/>
      <c r="I18" s="97"/>
      <c r="J18" s="97"/>
      <c r="K18" s="97"/>
    </row>
    <row r="19" spans="1:12" ht="42" customHeight="1" x14ac:dyDescent="0.2">
      <c r="B19" s="189" t="s">
        <v>108</v>
      </c>
      <c r="C19" s="190"/>
      <c r="D19" s="191"/>
      <c r="E19" s="34" t="s">
        <v>37</v>
      </c>
      <c r="F19" s="35"/>
      <c r="G19" s="36"/>
      <c r="H19" s="36"/>
      <c r="I19" s="36"/>
      <c r="J19" s="36"/>
      <c r="K19" s="36"/>
    </row>
    <row r="20" spans="1:12" ht="42" customHeight="1" x14ac:dyDescent="0.2">
      <c r="B20" s="192"/>
      <c r="C20" s="193"/>
      <c r="D20" s="194"/>
      <c r="E20" s="38" t="s">
        <v>38</v>
      </c>
      <c r="F20" s="29"/>
      <c r="G20" s="30"/>
      <c r="H20" s="30"/>
      <c r="I20" s="30"/>
      <c r="J20" s="30"/>
      <c r="K20" s="30"/>
    </row>
    <row r="21" spans="1:12" ht="42" customHeight="1" x14ac:dyDescent="0.2">
      <c r="B21" s="195"/>
      <c r="C21" s="196"/>
      <c r="D21" s="197"/>
      <c r="E21" s="98" t="s">
        <v>39</v>
      </c>
      <c r="F21" s="32" t="str">
        <f>IFERROR(F20/F19,"")</f>
        <v/>
      </c>
      <c r="G21" s="33" t="str">
        <f>IFERROR(G20/G19,"")</f>
        <v/>
      </c>
      <c r="H21" s="33" t="str">
        <f t="shared" ref="H21:J21" si="3">IFERROR(H20/H19,"")</f>
        <v/>
      </c>
      <c r="I21" s="33" t="str">
        <f t="shared" si="3"/>
        <v/>
      </c>
      <c r="J21" s="33" t="str">
        <f t="shared" si="3"/>
        <v/>
      </c>
      <c r="K21" s="33" t="str">
        <f>IFERROR(K20/K19,"")</f>
        <v/>
      </c>
    </row>
    <row r="22" spans="1:12" ht="42" customHeight="1" x14ac:dyDescent="0.2">
      <c r="B22" s="198" t="s">
        <v>50</v>
      </c>
      <c r="C22" s="199"/>
      <c r="D22" s="200"/>
      <c r="E22" s="34" t="s">
        <v>54</v>
      </c>
      <c r="F22" s="35"/>
      <c r="G22" s="36"/>
      <c r="H22" s="36"/>
      <c r="I22" s="36"/>
      <c r="J22" s="36"/>
      <c r="K22" s="36"/>
    </row>
    <row r="23" spans="1:12" ht="42" customHeight="1" x14ac:dyDescent="0.2">
      <c r="B23" s="186"/>
      <c r="C23" s="187"/>
      <c r="D23" s="188"/>
      <c r="E23" s="37" t="s">
        <v>43</v>
      </c>
      <c r="F23" s="29"/>
      <c r="G23" s="30"/>
      <c r="H23" s="30"/>
      <c r="I23" s="30"/>
      <c r="J23" s="30"/>
      <c r="K23" s="30"/>
    </row>
    <row r="24" spans="1:12" ht="42" customHeight="1" x14ac:dyDescent="0.2">
      <c r="B24" s="201"/>
      <c r="C24" s="202"/>
      <c r="D24" s="203"/>
      <c r="E24" s="31" t="s">
        <v>44</v>
      </c>
      <c r="F24" s="32" t="str">
        <f>IFERROR(F23/F22,"")</f>
        <v/>
      </c>
      <c r="G24" s="33" t="str">
        <f>IFERROR(G23/G22,"")</f>
        <v/>
      </c>
      <c r="H24" s="33" t="str">
        <f>IFERROR(H23/H22,"")</f>
        <v/>
      </c>
      <c r="I24" s="33" t="str">
        <f t="shared" ref="I24:K24" si="4">IFERROR(I23/I22,"")</f>
        <v/>
      </c>
      <c r="J24" s="33" t="str">
        <f t="shared" si="4"/>
        <v/>
      </c>
      <c r="K24" s="33" t="str">
        <f t="shared" si="4"/>
        <v/>
      </c>
    </row>
    <row r="25" spans="1:12" ht="42" customHeight="1" x14ac:dyDescent="0.2">
      <c r="B25" s="186" t="s">
        <v>53</v>
      </c>
      <c r="C25" s="187"/>
      <c r="D25" s="188"/>
      <c r="E25" s="38" t="s">
        <v>55</v>
      </c>
      <c r="F25" s="26"/>
      <c r="G25" s="27"/>
      <c r="H25" s="27"/>
      <c r="I25" s="27"/>
      <c r="J25" s="27"/>
      <c r="K25" s="61"/>
    </row>
    <row r="26" spans="1:12" ht="42" customHeight="1" x14ac:dyDescent="0.2">
      <c r="B26" s="186"/>
      <c r="C26" s="187"/>
      <c r="D26" s="188"/>
      <c r="E26" s="37" t="s">
        <v>56</v>
      </c>
      <c r="F26" s="29"/>
      <c r="G26" s="29"/>
      <c r="H26" s="29"/>
      <c r="I26" s="29"/>
      <c r="J26" s="29"/>
      <c r="K26" s="62"/>
    </row>
    <row r="27" spans="1:12" ht="42" customHeight="1" x14ac:dyDescent="0.2">
      <c r="B27" s="201"/>
      <c r="C27" s="202"/>
      <c r="D27" s="203"/>
      <c r="E27" s="31" t="s">
        <v>45</v>
      </c>
      <c r="F27" s="39" t="str">
        <f>IF(OR(F25="",F26=""),"",F25-F26)</f>
        <v/>
      </c>
      <c r="G27" s="39" t="str">
        <f>IF(OR(G25="",G26=""),"",G25-G26)</f>
        <v/>
      </c>
      <c r="H27" s="39" t="str">
        <f>IF(OR(H25="",H26=""),"",H25-H26)</f>
        <v/>
      </c>
      <c r="I27" s="39" t="str">
        <f t="shared" ref="I27:K27" si="5">IF(OR(I25="",I26=""),"",I25-I26)</f>
        <v/>
      </c>
      <c r="J27" s="39" t="str">
        <f t="shared" si="5"/>
        <v/>
      </c>
      <c r="K27" s="63" t="str">
        <f t="shared" si="5"/>
        <v/>
      </c>
    </row>
    <row r="28" spans="1:12" ht="3.75" customHeight="1" x14ac:dyDescent="0.2">
      <c r="A28" s="85"/>
      <c r="B28" s="85"/>
      <c r="C28" s="85"/>
      <c r="D28" s="86"/>
      <c r="E28" s="87"/>
      <c r="F28" s="87"/>
      <c r="G28" s="87"/>
      <c r="H28" s="87"/>
      <c r="I28" s="87"/>
      <c r="J28" s="87"/>
      <c r="K28" s="88"/>
      <c r="L28" s="85"/>
    </row>
    <row r="29" spans="1:12" ht="8.25" customHeight="1" x14ac:dyDescent="0.2"/>
    <row r="31" spans="1:12" ht="28.5" customHeight="1" x14ac:dyDescent="0.2">
      <c r="B31" s="18" t="s">
        <v>109</v>
      </c>
      <c r="C31" s="19"/>
      <c r="D31" s="40"/>
      <c r="E31" s="40"/>
      <c r="F31" s="40"/>
      <c r="G31" s="40"/>
      <c r="H31" s="40"/>
      <c r="I31" s="40"/>
      <c r="J31" s="41"/>
      <c r="K31" s="41"/>
    </row>
    <row r="32" spans="1:12" ht="36.75" customHeight="1" x14ac:dyDescent="0.2">
      <c r="B32" s="24" t="s">
        <v>102</v>
      </c>
      <c r="C32" s="179" t="s">
        <v>110</v>
      </c>
      <c r="D32" s="179"/>
      <c r="E32" s="179"/>
      <c r="F32" s="179"/>
      <c r="G32" s="179"/>
      <c r="H32" s="179"/>
      <c r="I32" s="179"/>
      <c r="J32" s="179"/>
      <c r="K32" s="179"/>
    </row>
    <row r="33" spans="2:13" ht="33.75" customHeight="1" x14ac:dyDescent="0.2">
      <c r="B33" s="24" t="s">
        <v>102</v>
      </c>
      <c r="C33" s="179" t="s">
        <v>111</v>
      </c>
      <c r="D33" s="179"/>
      <c r="E33" s="179"/>
      <c r="F33" s="179"/>
      <c r="G33" s="179"/>
      <c r="H33" s="179"/>
      <c r="I33" s="179"/>
      <c r="J33" s="42" t="s">
        <v>112</v>
      </c>
      <c r="K33" s="43">
        <f>K36+K40+K42+K44+K46+K48+K50+K52</f>
        <v>0</v>
      </c>
    </row>
    <row r="34" spans="2:13" ht="9.75" customHeight="1" x14ac:dyDescent="0.2">
      <c r="B34" s="24"/>
      <c r="C34" s="44"/>
      <c r="D34" s="44"/>
      <c r="E34" s="44"/>
      <c r="F34" s="44"/>
      <c r="G34" s="44"/>
      <c r="H34" s="44"/>
      <c r="I34" s="44"/>
      <c r="J34" s="45"/>
      <c r="K34" s="46"/>
    </row>
    <row r="35" spans="2:13" ht="23.25" customHeight="1" x14ac:dyDescent="0.2">
      <c r="B35" s="47" t="s">
        <v>113</v>
      </c>
      <c r="C35" s="47"/>
      <c r="D35" s="48"/>
      <c r="E35" s="48"/>
    </row>
    <row r="36" spans="2:13" ht="21" customHeight="1" x14ac:dyDescent="0.2">
      <c r="B36" s="174" t="s">
        <v>114</v>
      </c>
      <c r="C36" s="175"/>
      <c r="D36" s="175"/>
      <c r="E36" s="175"/>
      <c r="F36" s="175"/>
      <c r="G36" s="175"/>
      <c r="H36" s="175"/>
      <c r="I36" s="175"/>
      <c r="J36" s="49" t="s">
        <v>115</v>
      </c>
      <c r="K36" s="50">
        <f>LEN(B37)</f>
        <v>0</v>
      </c>
    </row>
    <row r="37" spans="2:13" ht="39" customHeight="1" x14ac:dyDescent="0.2">
      <c r="B37" s="176"/>
      <c r="C37" s="177"/>
      <c r="D37" s="177"/>
      <c r="E37" s="177"/>
      <c r="F37" s="177"/>
      <c r="G37" s="177"/>
      <c r="H37" s="177"/>
      <c r="I37" s="177"/>
      <c r="J37" s="177"/>
      <c r="K37" s="178"/>
    </row>
    <row r="38" spans="2:13" ht="9.75" customHeight="1" x14ac:dyDescent="0.2">
      <c r="B38" s="51"/>
      <c r="C38" s="51"/>
      <c r="D38" s="51"/>
      <c r="E38" s="51"/>
      <c r="F38" s="52"/>
      <c r="G38" s="52"/>
      <c r="H38" s="52"/>
      <c r="I38" s="52"/>
      <c r="J38" s="52"/>
      <c r="K38" s="52"/>
    </row>
    <row r="39" spans="2:13" ht="23.25" customHeight="1" x14ac:dyDescent="0.2">
      <c r="B39" s="47" t="s">
        <v>116</v>
      </c>
      <c r="C39" s="53"/>
      <c r="D39" s="53"/>
      <c r="E39" s="53"/>
      <c r="F39" s="54"/>
      <c r="G39" s="54"/>
      <c r="H39" s="55"/>
      <c r="I39" s="55"/>
      <c r="J39" s="55"/>
      <c r="K39" s="55"/>
    </row>
    <row r="40" spans="2:13" ht="20.25" customHeight="1" x14ac:dyDescent="0.2">
      <c r="B40" s="205" t="s">
        <v>117</v>
      </c>
      <c r="C40" s="206"/>
      <c r="D40" s="207"/>
      <c r="E40" s="174" t="s">
        <v>118</v>
      </c>
      <c r="F40" s="175"/>
      <c r="G40" s="175"/>
      <c r="H40" s="175"/>
      <c r="I40" s="175"/>
      <c r="J40" s="56" t="s">
        <v>115</v>
      </c>
      <c r="K40" s="57">
        <f>LEN(E41)</f>
        <v>0</v>
      </c>
      <c r="M40" s="58"/>
    </row>
    <row r="41" spans="2:13" ht="100" customHeight="1" x14ac:dyDescent="0.2">
      <c r="B41" s="208"/>
      <c r="C41" s="209"/>
      <c r="D41" s="210"/>
      <c r="E41" s="176"/>
      <c r="F41" s="177"/>
      <c r="G41" s="177"/>
      <c r="H41" s="177"/>
      <c r="I41" s="177"/>
      <c r="J41" s="177"/>
      <c r="K41" s="178"/>
    </row>
    <row r="42" spans="2:13" ht="19.5" customHeight="1" x14ac:dyDescent="0.2">
      <c r="B42" s="208"/>
      <c r="C42" s="209"/>
      <c r="D42" s="210"/>
      <c r="E42" s="174" t="s">
        <v>119</v>
      </c>
      <c r="F42" s="175"/>
      <c r="G42" s="175"/>
      <c r="H42" s="175"/>
      <c r="I42" s="175"/>
      <c r="J42" s="56" t="s">
        <v>115</v>
      </c>
      <c r="K42" s="57">
        <f>LEN(E43)</f>
        <v>0</v>
      </c>
      <c r="M42" s="58"/>
    </row>
    <row r="43" spans="2:13" ht="50.15" customHeight="1" x14ac:dyDescent="0.2">
      <c r="B43" s="211"/>
      <c r="C43" s="212"/>
      <c r="D43" s="213"/>
      <c r="E43" s="176"/>
      <c r="F43" s="177"/>
      <c r="G43" s="177"/>
      <c r="H43" s="177"/>
      <c r="I43" s="177"/>
      <c r="J43" s="177"/>
      <c r="K43" s="178"/>
    </row>
    <row r="44" spans="2:13" ht="20.25" customHeight="1" x14ac:dyDescent="0.2">
      <c r="B44" s="208" t="s">
        <v>120</v>
      </c>
      <c r="C44" s="209"/>
      <c r="D44" s="210"/>
      <c r="E44" s="174" t="s">
        <v>118</v>
      </c>
      <c r="F44" s="175"/>
      <c r="G44" s="175"/>
      <c r="H44" s="175"/>
      <c r="I44" s="175"/>
      <c r="J44" s="56" t="s">
        <v>115</v>
      </c>
      <c r="K44" s="57">
        <f>LEN(E45)</f>
        <v>0</v>
      </c>
    </row>
    <row r="45" spans="2:13" ht="100" customHeight="1" x14ac:dyDescent="0.2">
      <c r="B45" s="208"/>
      <c r="C45" s="209"/>
      <c r="D45" s="210"/>
      <c r="E45" s="176"/>
      <c r="F45" s="177"/>
      <c r="G45" s="177"/>
      <c r="H45" s="177"/>
      <c r="I45" s="177"/>
      <c r="J45" s="177"/>
      <c r="K45" s="178"/>
    </row>
    <row r="46" spans="2:13" ht="20.25" customHeight="1" x14ac:dyDescent="0.2">
      <c r="B46" s="208"/>
      <c r="C46" s="209"/>
      <c r="D46" s="210"/>
      <c r="E46" s="174" t="s">
        <v>119</v>
      </c>
      <c r="F46" s="175"/>
      <c r="G46" s="175"/>
      <c r="H46" s="175"/>
      <c r="I46" s="175"/>
      <c r="J46" s="56" t="s">
        <v>115</v>
      </c>
      <c r="K46" s="57">
        <f>LEN(E47)</f>
        <v>0</v>
      </c>
    </row>
    <row r="47" spans="2:13" ht="50.15" customHeight="1" x14ac:dyDescent="0.2">
      <c r="B47" s="208"/>
      <c r="C47" s="209"/>
      <c r="D47" s="210"/>
      <c r="E47" s="176"/>
      <c r="F47" s="214"/>
      <c r="G47" s="214"/>
      <c r="H47" s="214"/>
      <c r="I47" s="214"/>
      <c r="J47" s="214"/>
      <c r="K47" s="215"/>
    </row>
    <row r="48" spans="2:13" ht="20.25" customHeight="1" x14ac:dyDescent="0.2">
      <c r="B48" s="205" t="s">
        <v>121</v>
      </c>
      <c r="C48" s="206"/>
      <c r="D48" s="207"/>
      <c r="E48" s="174" t="s">
        <v>118</v>
      </c>
      <c r="F48" s="175"/>
      <c r="G48" s="175"/>
      <c r="H48" s="175"/>
      <c r="I48" s="175"/>
      <c r="J48" s="56" t="s">
        <v>115</v>
      </c>
      <c r="K48" s="57">
        <f>LEN(E49)</f>
        <v>0</v>
      </c>
    </row>
    <row r="49" spans="2:11" ht="100" customHeight="1" x14ac:dyDescent="0.2">
      <c r="B49" s="208"/>
      <c r="C49" s="209"/>
      <c r="D49" s="210"/>
      <c r="E49" s="176"/>
      <c r="F49" s="177"/>
      <c r="G49" s="177"/>
      <c r="H49" s="177"/>
      <c r="I49" s="177"/>
      <c r="J49" s="177"/>
      <c r="K49" s="178"/>
    </row>
    <row r="50" spans="2:11" ht="20.25" customHeight="1" x14ac:dyDescent="0.2">
      <c r="B50" s="208"/>
      <c r="C50" s="209"/>
      <c r="D50" s="210"/>
      <c r="E50" s="174" t="s">
        <v>119</v>
      </c>
      <c r="F50" s="175"/>
      <c r="G50" s="175"/>
      <c r="H50" s="175"/>
      <c r="I50" s="175"/>
      <c r="J50" s="56" t="s">
        <v>115</v>
      </c>
      <c r="K50" s="57">
        <f>LEN(E51)</f>
        <v>0</v>
      </c>
    </row>
    <row r="51" spans="2:11" ht="50.15" customHeight="1" x14ac:dyDescent="0.2">
      <c r="B51" s="211"/>
      <c r="C51" s="212"/>
      <c r="D51" s="213"/>
      <c r="E51" s="176"/>
      <c r="F51" s="214"/>
      <c r="G51" s="214"/>
      <c r="H51" s="214"/>
      <c r="I51" s="214"/>
      <c r="J51" s="214"/>
      <c r="K51" s="215"/>
    </row>
    <row r="52" spans="2:11" ht="19.5" customHeight="1" x14ac:dyDescent="0.2">
      <c r="B52" s="208" t="s">
        <v>122</v>
      </c>
      <c r="C52" s="209"/>
      <c r="D52" s="210"/>
      <c r="E52" s="174" t="s">
        <v>123</v>
      </c>
      <c r="F52" s="175"/>
      <c r="G52" s="175"/>
      <c r="H52" s="175"/>
      <c r="I52" s="175"/>
      <c r="J52" s="56" t="s">
        <v>115</v>
      </c>
      <c r="K52" s="57">
        <f>LEN(E53)</f>
        <v>0</v>
      </c>
    </row>
    <row r="53" spans="2:11" ht="60" customHeight="1" x14ac:dyDescent="0.2">
      <c r="B53" s="211"/>
      <c r="C53" s="212"/>
      <c r="D53" s="213"/>
      <c r="E53" s="217"/>
      <c r="F53" s="218"/>
      <c r="G53" s="218"/>
      <c r="H53" s="218"/>
      <c r="I53" s="218"/>
      <c r="J53" s="218"/>
      <c r="K53" s="219"/>
    </row>
    <row r="54" spans="2:11" ht="9" customHeight="1" x14ac:dyDescent="0.2"/>
    <row r="55" spans="2:11" ht="52.5" customHeight="1" x14ac:dyDescent="0.2">
      <c r="B55" s="59" t="s">
        <v>124</v>
      </c>
      <c r="C55" s="216" t="s">
        <v>125</v>
      </c>
      <c r="D55" s="216"/>
      <c r="E55" s="216"/>
      <c r="F55" s="216"/>
      <c r="G55" s="216"/>
      <c r="H55" s="216"/>
      <c r="I55" s="216"/>
      <c r="J55" s="216"/>
      <c r="K55" s="216"/>
    </row>
    <row r="56" spans="2:11" ht="34.5" customHeight="1" x14ac:dyDescent="0.2">
      <c r="B56" s="59" t="s">
        <v>126</v>
      </c>
      <c r="C56" s="216" t="s">
        <v>127</v>
      </c>
      <c r="D56" s="216"/>
      <c r="E56" s="216"/>
      <c r="F56" s="216"/>
      <c r="G56" s="216"/>
      <c r="H56" s="216"/>
      <c r="I56" s="216"/>
      <c r="J56" s="216"/>
      <c r="K56" s="216"/>
    </row>
    <row r="57" spans="2:11" ht="34.5" customHeight="1" x14ac:dyDescent="0.2">
      <c r="B57" s="59" t="s">
        <v>128</v>
      </c>
      <c r="C57" s="216" t="s">
        <v>129</v>
      </c>
      <c r="D57" s="216"/>
      <c r="E57" s="216"/>
      <c r="F57" s="216"/>
      <c r="G57" s="216"/>
      <c r="H57" s="216"/>
      <c r="I57" s="216"/>
      <c r="J57" s="216"/>
      <c r="K57" s="216"/>
    </row>
    <row r="58" spans="2:11" s="60" customFormat="1" ht="34.5" customHeight="1" x14ac:dyDescent="0.2">
      <c r="B58" s="59" t="s">
        <v>130</v>
      </c>
      <c r="C58" s="216" t="s">
        <v>131</v>
      </c>
      <c r="D58" s="216"/>
      <c r="E58" s="216"/>
      <c r="F58" s="216"/>
      <c r="G58" s="216"/>
      <c r="H58" s="216"/>
      <c r="I58" s="216"/>
      <c r="J58" s="216"/>
      <c r="K58" s="216"/>
    </row>
    <row r="59" spans="2:11" ht="7.5" customHeight="1" x14ac:dyDescent="0.2"/>
  </sheetData>
  <mergeCells count="38">
    <mergeCell ref="C57:K57"/>
    <mergeCell ref="C58:K58"/>
    <mergeCell ref="C56:K56"/>
    <mergeCell ref="E50:I50"/>
    <mergeCell ref="E51:K51"/>
    <mergeCell ref="C55:K55"/>
    <mergeCell ref="B48:D51"/>
    <mergeCell ref="B52:D53"/>
    <mergeCell ref="E52:I52"/>
    <mergeCell ref="E53:K53"/>
    <mergeCell ref="E48:I48"/>
    <mergeCell ref="E49:K49"/>
    <mergeCell ref="E45:K45"/>
    <mergeCell ref="B40:D43"/>
    <mergeCell ref="B44:D47"/>
    <mergeCell ref="E46:I46"/>
    <mergeCell ref="E47:K47"/>
    <mergeCell ref="E40:I40"/>
    <mergeCell ref="E41:K41"/>
    <mergeCell ref="E42:I42"/>
    <mergeCell ref="E43:K43"/>
    <mergeCell ref="E44:I44"/>
    <mergeCell ref="B36:I36"/>
    <mergeCell ref="B37:K37"/>
    <mergeCell ref="C33:I33"/>
    <mergeCell ref="C1:K1"/>
    <mergeCell ref="C4:K4"/>
    <mergeCell ref="C5:K5"/>
    <mergeCell ref="C6:K6"/>
    <mergeCell ref="B8:E8"/>
    <mergeCell ref="B9:D11"/>
    <mergeCell ref="B15:D18"/>
    <mergeCell ref="B19:D21"/>
    <mergeCell ref="B22:D24"/>
    <mergeCell ref="B25:D27"/>
    <mergeCell ref="C32:K32"/>
    <mergeCell ref="C7:K7"/>
    <mergeCell ref="B12:D14"/>
  </mergeCells>
  <phoneticPr fontId="1"/>
  <pageMargins left="0.59055118110236227" right="0.59055118110236227" top="0.70866141732283472" bottom="0.39370078740157483" header="0.51181102362204722" footer="0.51181102362204722"/>
  <pageSetup paperSize="9" scale="74" orientation="portrait" r:id="rId1"/>
  <headerFooter alignWithMargins="0"/>
  <rowBreaks count="1" manualBreakCount="1">
    <brk id="2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　チェック表</vt:lpstr>
      <vt:lpstr>別紙２　ＰＲシート </vt:lpstr>
      <vt:lpstr>'別紙２　ＰＲシート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磯村　ことの</cp:lastModifiedBy>
  <cp:lastPrinted>2026-03-19T01:58:51Z</cp:lastPrinted>
  <dcterms:created xsi:type="dcterms:W3CDTF">2016-05-30T01:53:23Z</dcterms:created>
  <dcterms:modified xsi:type="dcterms:W3CDTF">2026-03-26T05:26:28Z</dcterms:modified>
</cp:coreProperties>
</file>