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<sst xmlns="http://schemas.openxmlformats.org/spreadsheetml/2006/main" count="874" uniqueCount="874">
  <si>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</si>
  <si>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一宮市立木曽川市民病院</t>
  </si>
  <si>
    <t>〒493-0001　一宮市木曽川町黒田字北野黒１６５番地</t>
  </si>
  <si>
    <t>病棟の建築時期と構造</t>
  </si>
  <si>
    <t>建物情報＼病棟名</t>
  </si>
  <si>
    <t>２階病棟</t>
  </si>
  <si>
    <t>４階病棟</t>
  </si>
  <si>
    <t>５階病棟</t>
  </si>
  <si>
    <t>様式１病院病棟票(1)</t>
  </si>
  <si>
    <t>建築時期</t>
  </si>
  <si>
    <t>2000</t>
  </si>
  <si>
    <t>1989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</si>
  <si>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</si>
  <si>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</si>
  <si>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</si>
  <si>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</si>
  <si>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</si>
  <si>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</si>
  <si>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</si>
  <si>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</si>
  <si>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</si>
  <si>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</si>
  <si>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</si>
  <si>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</si>
  <si>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</si>
  <si>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</si>
  <si>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</si>
  <si>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</si>
  <si>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</si>
  <si>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</si>
  <si>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</si>
  <si>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</si>
  <si>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</si>
  <si>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</si>
  <si>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</si>
  <si>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</si>
  <si>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</si>
  <si>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</si>
  <si>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</si>
  <si>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</si>
  <si>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</si>
  <si>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</si>
  <si>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</si>
  <si>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</si>
  <si>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</si>
  <si>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</si>
  <si>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</si>
  <si>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</si>
  <si>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</si>
  <si>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</si>
  <si>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</si>
  <si>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</si>
  <si>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</si>
  <si>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</si>
  <si>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</si>
  <si>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</si>
  <si>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</si>
  <si>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</si>
  <si>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</si>
  <si>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</si>
  <si>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</si>
  <si>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</si>
  <si>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</si>
  <si>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</si>
  <si>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</si>
  <si>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</si>
  <si>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</si>
  <si>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</si>
  <si>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</si>
  <si>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</si>
  <si>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</si>
  <si>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</si>
  <si>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</si>
  <si>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</si>
  <si>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</si>
  <si>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</si>
  <si>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</si>
  <si>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</si>
  <si>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</si>
  <si>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</si>
  <si>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</si>
  <si>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</si>
  <si>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</si>
  <si>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</si>
  <si>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</si>
  <si>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</si>
  <si>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</si>
  <si>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</si>
  <si>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</si>
  <si>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</si>
  <si>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</si>
  <si>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</si>
  <si>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</si>
  <si>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</si>
  <si>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</si>
  <si>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</si>
  <si>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</si>
  <si>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</si>
  <si>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</si>
  <si>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</si>
  <si>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</si>
  <si>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</si>
  <si>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</si>
  <si>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</si>
  <si>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</si>
  <si>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</si>
  <si>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</si>
  <si>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</si>
  <si>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</si>
  <si>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</si>
  <si>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</si>
  <si>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</si>
  <si>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</si>
  <si>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</si>
  <si>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地域一般入院料１</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</si>
  <si>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</si>
  <si>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</si>
  <si>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</si>
  <si>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</si>
  <si>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</si>
  <si>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</si>
  <si>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</si>
  <si>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</si>
  <si>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</si>
  <si>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</si>
  <si>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</si>
  <si>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</si>
  <si>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</si>
  <si>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</si>
  <si>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</si>
  <si>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</si>
  <si>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</si>
  <si>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</si>
  <si>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</si>
  <si>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</si>
  <si>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</si>
  <si>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</si>
  <si>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</si>
  <si>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</si>
  <si>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</si>
  <si>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</si>
  <si>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</si>
  <si>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</si>
  <si>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</si>
  <si>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</si>
  <si>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</si>
  <si>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</si>
  <si>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</si>
  <si>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</si>
  <si>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</si>
  <si>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</si>
  <si>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</si>
  <si>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</si>
  <si>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</si>
  <si>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</si>
  <si>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</si>
  <si>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</si>
  <si>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</si>
  <si>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</si>
  <si>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</si>
  <si>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</si>
  <si>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</si>
  <si>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</si>
  <si>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</si>
  <si>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</si>
  <si>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</si>
  <si>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</si>
  <si>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</si>
  <si>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</si>
  <si>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</si>
  <si>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</si>
  <si>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</si>
  <si>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</si>
  <si>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</si>
  <si>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</si>
  <si>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</si>
  <si>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</si>
  <si>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</si>
  <si>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</si>
  <si>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</si>
  <si>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</si>
  <si>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</si>
  <si>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</si>
  <si>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</si>
  <si>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</si>
  <si>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</si>
  <si>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</si>
  <si>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</si>
  <si>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</si>
  <si>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</si>
  <si>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</si>
  <si>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</si>
  <si>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</si>
  <si>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</si>
  <si>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</si>
  <si>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</si>
  <si>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</si>
  <si>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</si>
  <si>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</si>
  <si>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</si>
  <si>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</si>
  <si>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</si>
  <si>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</si>
  <si>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</si>
  <si>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</si>
  <si>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</si>
  <si>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</si>
  <si>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</si>
  <si>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</si>
  <si>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</si>
  <si>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</si>
  <si>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</si>
  <si>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</si>
  <si>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</si>
  <si>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</si>
  <si>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</si>
  <si>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</si>
  <si>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</si>
  <si>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</si>
  <si>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</si>
  <si>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</si>
  <si>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</si>
  <si>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</si>
  <si>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</si>
  <si>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</si>
  <si>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</si>
  <si>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</si>
  <si>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</si>
  <si>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</si>
  <si>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</si>
  <si>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</si>
  <si>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</si>
  <si>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</si>
  <si>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</si>
  <si>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</si>
  <si>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</si>
  <si>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</si>
  <si>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</si>
  <si>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</si>
  <si>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</si>
  <si>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</si>
  <si>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</si>
  <si>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</si>
  <si>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</si>
  <si>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</si>
  <si>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</si>
  <si>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</si>
  <si>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</si>
  <si>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</si>
  <si>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</si>
  <si>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</si>
  <si>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</si>
  <si>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</si>
  <si>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</si>
  <si>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</si>
  <si>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</si>
  <si>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</si>
  <si>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</si>
  <si>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</si>
  <si>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</si>
  <si>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</si>
  <si>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</si>
  <si>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</si>
  <si>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</si>
  <si>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</si>
  <si>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</si>
  <si>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</si>
  <si>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</si>
  <si>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</si>
  <si>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</si>
  <si>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</si>
  <si>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</si>
  <si>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</si>
  <si>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</si>
  <si>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</si>
  <si>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</si>
  <si>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</si>
  <si>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</si>
  <si>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</si>
  <si>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</si>
  <si>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</si>
  <si>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</si>
  <si>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</si>
  <si>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</si>
  <si>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</si>
  <si>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</si>
  <si>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</si>
  <si>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</si>
  <si>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</si>
  <si>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</si>
  <si>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</si>
  <si>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</si>
  <si>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</si>
  <si>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</si>
  <si>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</si>
  <si>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</si>
  <si>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</si>
  <si>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</si>
  <si>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</si>
  <si>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</si>
  <si>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</si>
  <si>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</si>
  <si>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</si>
  <si>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</si>
  <si>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</si>
  <si>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</si>
  <si>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</si>
  <si>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</si>
  <si>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</si>
  <si>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</si>
  <si>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</si>
  <si>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</si>
  <si>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</si>
  <si>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</si>
  <si>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</si>
  <si>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</si>
  <si>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</si>
  <si>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</si>
  <si>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</si>
  <si>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</si>
  <si>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</si>
  <si>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</si>
  <si>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</si>
  <si>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</si>
  <si>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</si>
  <si>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</si>
  <si>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</si>
  <si>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</si>
  <si>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</si>
  <si>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</si>
  <si>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</si>
  <si>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</si>
  <si>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</si>
  <si>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</si>
  <si>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</si>
  <si>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</si>
  <si>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</si>
  <si>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</si>
  <si>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</si>
  <si>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</si>
  <si>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</si>
  <si>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</si>
  <si>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</si>
  <si>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</si>
  <si>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</si>
  <si>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</si>
  <si>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</si>
  <si>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</si>
  <si>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</si>
  <si>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</si>
  <si>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</si>
  <si>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</si>
  <si>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</si>
  <si>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</si>
  <si>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</si>
  <si>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</si>
  <si>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</si>
  <si>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</si>
  <si>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</si>
  <si>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</si>
  <si>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30002</t>
  </si>
  <si>
    <t>30003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</si>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</sst>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41</v>
      </c>
      <c r="N104" s="221">
        <v>43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39</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41</v>
      </c>
      <c r="N107" s="221">
        <v>43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46</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46</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46</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101</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46</v>
      </c>
      <c r="M131" s="179">
        <v>41</v>
      </c>
      <c r="N131" s="224">
        <v>43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119</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14</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15</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0</v>
      </c>
      <c r="N187" s="229">
        <v>1.9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7.6</v>
      </c>
      <c r="M191" s="181">
        <v>7.7</v>
      </c>
      <c r="N191" s="229">
        <v>6.6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3</v>
      </c>
      <c r="M194" s="181">
        <v>1</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16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3.5</v>
      </c>
      <c r="N217" s="199">
        <v>9.7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22</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1</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2</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1</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222</v>
      </c>
      <c r="M314" s="289">
        <v>335</v>
      </c>
      <c r="N314" s="193">
        <v>318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204</v>
      </c>
      <c r="M315" s="181">
        <v>227</v>
      </c>
      <c r="N315" s="292">
        <v>227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18</v>
      </c>
      <c r="M316" s="181">
        <v>92</v>
      </c>
      <c r="N316" s="181">
        <v>77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16</v>
      </c>
      <c r="N317" s="181">
        <v>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15935</v>
      </c>
      <c r="M318" s="181">
        <v>11407</v>
      </c>
      <c r="N318" s="181">
        <v>13306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219</v>
      </c>
      <c r="M319" s="181">
        <v>333</v>
      </c>
      <c r="N319" s="181">
        <v>311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222</v>
      </c>
      <c r="M327" s="181">
        <v>335</v>
      </c>
      <c r="N327" s="181">
        <v>318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39</v>
      </c>
      <c r="M328" s="181">
        <v>12</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17</v>
      </c>
      <c r="M329" s="181">
        <v>100</v>
      </c>
      <c r="N329" s="181">
        <v>82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166</v>
      </c>
      <c r="M330" s="181">
        <v>219</v>
      </c>
      <c r="N330" s="181">
        <v>228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4</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219</v>
      </c>
      <c r="M335" s="181">
        <v>333</v>
      </c>
      <c r="N335" s="181">
        <v>311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11</v>
      </c>
      <c r="M336" s="181">
        <v>34</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156</v>
      </c>
      <c r="M337" s="181">
        <v>187</v>
      </c>
      <c r="N337" s="181">
        <v>191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17</v>
      </c>
      <c r="M338" s="181">
        <v>52</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13</v>
      </c>
      <c r="M339" s="181">
        <v>12</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5</v>
      </c>
      <c r="M340" s="181">
        <v>7</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27</v>
      </c>
      <c r="N342" s="181">
        <v>48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13</v>
      </c>
      <c r="N343" s="181">
        <v>16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208</v>
      </c>
      <c r="M352" s="181">
        <v>299</v>
      </c>
      <c r="N352" s="229">
        <v>306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60</v>
      </c>
      <c r="N353" s="229">
        <v>55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38</v>
      </c>
      <c r="M354" s="181">
        <v>28</v>
      </c>
      <c r="N354" s="229">
        <v>15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39</v>
      </c>
      <c r="N355" s="229">
        <v>54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129</v>
      </c>
      <c r="M356" s="181">
        <v>172</v>
      </c>
      <c r="N356" s="229">
        <v>182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114</v>
      </c>
      <c r="D396" s="316"/>
      <c r="E396" s="316"/>
      <c r="F396" s="316"/>
      <c r="G396" s="316"/>
      <c r="H396" s="317"/>
      <c r="I396" s="355"/>
      <c r="J396" s="148" t="str">
        <f t="shared" si="63"/>
        <v>未確認</v>
      </c>
      <c r="K396" s="238" t="str">
        <f t="shared" si="64"/>
        <v>※</v>
      </c>
      <c r="L396" s="241">
        <v>0</v>
      </c>
      <c r="M396" s="185">
        <v>275</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8</v>
      </c>
      <c r="N399" s="185">
        <v>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715</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739</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476</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v>
      </c>
      <c r="N479" s="234">
        <v>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2</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6</v>
      </c>
      <c r="M519" s="185">
        <v>14</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194</v>
      </c>
      <c r="M547" s="185">
        <v>245</v>
      </c>
      <c r="N547" s="234">
        <v>215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602</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11.6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2.6</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2.2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16.5</v>
      </c>
      <c r="N584" s="186">
        <v>16.8</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3.9</v>
      </c>
      <c r="N585" s="186">
        <v>1.6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3.9</v>
      </c>
      <c r="N586" s="186">
        <v>1.4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1.9</v>
      </c>
      <c r="N587" s="186">
        <v>0.6</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3.9</v>
      </c>
      <c r="N589" s="186">
        <v>1.5</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8</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199</v>
      </c>
      <c r="M637" s="185">
        <v>246</v>
      </c>
      <c r="N637" s="234">
        <v>267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188</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171</v>
      </c>
      <c r="N644" s="234">
        <v>437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48</v>
      </c>
      <c r="M645" s="185">
        <v>36</v>
      </c>
      <c r="N645" s="234">
        <v>39</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10</v>
      </c>
      <c r="M650" s="185">
        <v>2</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72</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26</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6</v>
      </c>
      <c r="M664" s="185">
        <v>28</v>
      </c>
      <c r="N664" s="234">
        <v>12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714</v>
      </c>
      <c r="M673" s="185">
        <v>217</v>
      </c>
      <c r="N673" s="234">
        <v>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458</v>
      </c>
      <c r="M675" s="185">
        <v>35</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7</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259</v>
      </c>
      <c r="M677" s="185">
        <v>156</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23</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41</v>
      </c>
      <c r="N680" s="234">
        <v>1</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8</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198</v>
      </c>
      <c r="M683" s="185">
        <v>87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54</v>
      </c>
      <c r="M685" s="185">
        <v>34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46</v>
      </c>
      <c r="M686" s="185">
        <v>60</v>
      </c>
      <c r="N686" s="234">
        <v>48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1</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98.7</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4.7</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208</v>
      </c>
      <c r="M697" s="279">
        <v>299</v>
      </c>
      <c r="N697" s="280">
        <v>306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99</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59</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78</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66</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115</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87</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100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74</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114</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83</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119</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89</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51.9</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49.8</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50.6</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49.2</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