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<sst xmlns="http://schemas.openxmlformats.org/spreadsheetml/2006/main" count="880" uniqueCount="880">
  <si>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</si>
  <si>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愛知医科大学メディカルセンター</t>
  </si>
  <si>
    <t>〒444-2148　岡崎市仁木町字川越１７番地３３</t>
  </si>
  <si>
    <t>病棟の建築時期と構造</t>
  </si>
  <si>
    <t>建物情報＼病棟名</t>
  </si>
  <si>
    <t>南３階一般病棟</t>
  </si>
  <si>
    <t>南４階病棟</t>
  </si>
  <si>
    <t>南５階療養病棟</t>
  </si>
  <si>
    <t>北３階一般病棟</t>
  </si>
  <si>
    <t>北４階回復期病棟</t>
  </si>
  <si>
    <t>北５階回復期病棟</t>
  </si>
  <si>
    <t>様式１病院病棟票(1)</t>
  </si>
  <si>
    <t>建築時期</t>
  </si>
  <si>
    <t>2003</t>
  </si>
  <si>
    <t>2015</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</si>
  <si>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</si>
  <si>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</si>
  <si>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</si>
  <si>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</si>
  <si>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</si>
  <si>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</si>
  <si>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</si>
  <si>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</si>
  <si>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</si>
  <si>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</si>
  <si>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</si>
  <si>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</si>
  <si>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</si>
  <si>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</si>
  <si>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</si>
  <si>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</si>
  <si>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</si>
  <si>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</si>
  <si>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</si>
  <si>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</si>
  <si>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</si>
  <si>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</si>
  <si>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</si>
  <si>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</si>
  <si>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</si>
  <si>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</si>
  <si>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</si>
  <si>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</si>
  <si>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</si>
  <si>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</si>
  <si>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</si>
  <si>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</si>
  <si>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</si>
  <si>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</si>
  <si>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</si>
  <si>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</si>
  <si>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</si>
  <si>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</si>
  <si>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</si>
  <si>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</si>
  <si>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</si>
  <si>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</si>
  <si>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</si>
  <si>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</si>
  <si>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</si>
  <si>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</si>
  <si>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</si>
  <si>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</si>
  <si>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</si>
  <si>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</si>
  <si>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</si>
  <si>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</si>
  <si>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</si>
  <si>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</si>
  <si>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</si>
  <si>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</si>
  <si>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</si>
  <si>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</si>
  <si>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</si>
  <si>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</si>
  <si>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</si>
  <si>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</si>
  <si>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</si>
  <si>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</si>
  <si>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</si>
  <si>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</si>
  <si>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</si>
  <si>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</si>
  <si>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</si>
  <si>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</si>
  <si>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</si>
  <si>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</si>
  <si>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</si>
  <si>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</si>
  <si>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</si>
  <si>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</si>
  <si>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</si>
  <si>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</si>
  <si>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</si>
  <si>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</si>
  <si>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</si>
  <si>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</si>
  <si>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</si>
  <si>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</si>
  <si>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</si>
  <si>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</si>
  <si>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休床していたため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</si>
  <si>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</si>
  <si>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</si>
  <si>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</si>
  <si>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</si>
  <si>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</si>
  <si>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</si>
  <si>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</si>
  <si>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</si>
  <si>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整形外科</t>
  </si>
  <si>
    <t>腎臓内科</t>
  </si>
  <si>
    <t>様式１病院施設票(43)-2</t>
  </si>
  <si>
    <t>糖尿病内科（代謝内科）</t>
  </si>
  <si>
    <t>様式１病院施設票(43)-3</t>
  </si>
  <si>
    <t>消化器内科（胃腸内科）</t>
  </si>
  <si>
    <t>循環器内科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</si>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</sst>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14</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21</v>
      </c>
      <c r="M18" s="16"/>
      <c r="N18" s="17"/>
      <c r="O18" s="17" t="s">
        <v>21</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c r="N19" s="17"/>
      <c r="O19" s="17"/>
      <c r="P19" s="17" t="s">
        <v>21</v>
      </c>
      <c r="Q19" s="17" t="s">
        <v>21</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c r="N20" s="17" t="s">
        <v>21</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t="s">
        <v>21</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c r="N29" s="17"/>
      <c r="O29" s="17" t="s">
        <v>21</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t="s">
        <v>21</v>
      </c>
      <c r="Q30" s="17" t="s">
        <v>21</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t="s">
        <v>21</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t="s">
        <v>21</v>
      </c>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82</v>
      </c>
      <c r="N95" s="263" t="s">
        <v>23</v>
      </c>
      <c r="O95" s="263" t="s">
        <v>20</v>
      </c>
      <c r="P95" s="263" t="s">
        <v>22</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v>0</v>
      </c>
      <c r="O104" s="221">
        <v>50</v>
      </c>
      <c r="P104" s="221">
        <v>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40</v>
      </c>
      <c r="M106" s="146">
        <v>0</v>
      </c>
      <c r="N106" s="221">
        <v>0</v>
      </c>
      <c r="O106" s="221">
        <v>50</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40</v>
      </c>
      <c r="M107" s="146">
        <v>0</v>
      </c>
      <c r="N107" s="221">
        <v>0</v>
      </c>
      <c r="O107" s="221">
        <v>50</v>
      </c>
      <c r="P107" s="221">
        <v>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40</v>
      </c>
      <c r="N108" s="221">
        <v>40</v>
      </c>
      <c r="O108" s="221">
        <v>0</v>
      </c>
      <c r="P108" s="221">
        <v>50</v>
      </c>
      <c r="Q108" s="221">
        <v>50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40</v>
      </c>
      <c r="O109" s="221">
        <v>0</v>
      </c>
      <c r="P109" s="221">
        <v>49</v>
      </c>
      <c r="Q109" s="221">
        <v>50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40</v>
      </c>
      <c r="O110" s="221">
        <v>0</v>
      </c>
      <c r="P110" s="221">
        <v>50</v>
      </c>
      <c r="Q110" s="221">
        <v>50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41</v>
      </c>
      <c r="M111" s="145" t="s">
        <v>101</v>
      </c>
      <c r="N111" s="222" t="s">
        <v>41</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107</v>
      </c>
      <c r="N119" s="224" t="s">
        <v>106</v>
      </c>
      <c r="O119" s="224" t="s">
        <v>106</v>
      </c>
      <c r="P119" s="224" t="s">
        <v>106</v>
      </c>
      <c r="Q119" s="224" t="s">
        <v>106</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41</v>
      </c>
      <c r="N120" s="224" t="s">
        <v>111</v>
      </c>
      <c r="O120" s="224" t="s">
        <v>110</v>
      </c>
      <c r="P120" s="224" t="s">
        <v>110</v>
      </c>
      <c r="Q120" s="224" t="s">
        <v>110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111</v>
      </c>
      <c r="M121" s="179" t="s">
        <v>41</v>
      </c>
      <c r="N121" s="224" t="s">
        <v>107</v>
      </c>
      <c r="O121" s="224" t="s">
        <v>111</v>
      </c>
      <c r="P121" s="224" t="s">
        <v>111</v>
      </c>
      <c r="Q121" s="224" t="s">
        <v>113</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113</v>
      </c>
      <c r="M122" s="179" t="s">
        <v>41</v>
      </c>
      <c r="N122" s="224" t="s">
        <v>115</v>
      </c>
      <c r="O122" s="224" t="s">
        <v>116</v>
      </c>
      <c r="P122" s="224" t="s">
        <v>113</v>
      </c>
      <c r="Q122" s="224" t="s">
        <v>117</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41</v>
      </c>
      <c r="N130" s="224" t="s">
        <v>123</v>
      </c>
      <c r="O130" s="224" t="s">
        <v>122</v>
      </c>
      <c r="P130" s="224" t="s">
        <v>124</v>
      </c>
      <c r="Q130" s="224" t="s">
        <v>124</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125</v>
      </c>
      <c r="F131" s="305"/>
      <c r="G131" s="305"/>
      <c r="H131" s="306"/>
      <c r="I131" s="345"/>
      <c r="J131" s="67"/>
      <c r="K131" s="68"/>
      <c r="L131" s="66">
        <v>40</v>
      </c>
      <c r="M131" s="179">
        <v>0</v>
      </c>
      <c r="N131" s="224">
        <v>40</v>
      </c>
      <c r="O131" s="224">
        <v>50</v>
      </c>
      <c r="P131" s="224">
        <v>50</v>
      </c>
      <c r="Q131" s="224">
        <v>50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30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21</v>
      </c>
      <c r="M186" s="181">
        <v>0</v>
      </c>
      <c r="N186" s="229">
        <v>12</v>
      </c>
      <c r="O186" s="229">
        <v>25</v>
      </c>
      <c r="P186" s="229">
        <v>19</v>
      </c>
      <c r="Q186" s="229">
        <v>17</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0</v>
      </c>
      <c r="M187" s="181">
        <v>0</v>
      </c>
      <c r="N187" s="229">
        <v>1.9</v>
      </c>
      <c r="O187" s="229">
        <v>0</v>
      </c>
      <c r="P187" s="229">
        <v>1.6</v>
      </c>
      <c r="Q187" s="229">
        <v>0.8</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1</v>
      </c>
      <c r="O188" s="229">
        <v>0</v>
      </c>
      <c r="P188" s="229">
        <v>0</v>
      </c>
      <c r="Q188" s="229">
        <v>1</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0</v>
      </c>
      <c r="Q189" s="229">
        <v>0.6</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3</v>
      </c>
      <c r="M190" s="181">
        <v>0</v>
      </c>
      <c r="N190" s="229">
        <v>5</v>
      </c>
      <c r="O190" s="229">
        <v>3</v>
      </c>
      <c r="P190" s="229">
        <v>8</v>
      </c>
      <c r="Q190" s="229">
        <v>8</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v>
      </c>
      <c r="M191" s="181">
        <v>0</v>
      </c>
      <c r="N191" s="229">
        <v>0.7</v>
      </c>
      <c r="O191" s="229">
        <v>0.8</v>
      </c>
      <c r="P191" s="229">
        <v>0</v>
      </c>
      <c r="Q191" s="229">
        <v>0.7</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0</v>
      </c>
      <c r="O194" s="229">
        <v>0</v>
      </c>
      <c r="P194" s="229">
        <v>14</v>
      </c>
      <c r="Q194" s="229">
        <v>15</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0</v>
      </c>
      <c r="P196" s="229">
        <v>5</v>
      </c>
      <c r="Q196" s="229">
        <v>5</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3</v>
      </c>
      <c r="Q198" s="229">
        <v>2</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199</v>
      </c>
      <c r="M214" s="1"/>
      <c r="N214" s="225"/>
      <c r="O214" s="225"/>
      <c r="P214" s="225"/>
      <c r="Q214" s="225"/>
      <c r="R214" s="225"/>
      <c r="S214" s="225"/>
    </row>
    <row r="215" ht="20.25" customHeight="1">
      <c r="C215" s="25"/>
      <c r="I215" s="47" t="s">
        <v>81</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4</v>
      </c>
      <c r="M216" s="239">
        <v>13</v>
      </c>
      <c r="N216" s="239">
        <v>21</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0.9</v>
      </c>
      <c r="M217" s="199">
        <v>1.9</v>
      </c>
      <c r="N217" s="199">
        <v>0.5</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0</v>
      </c>
      <c r="N218" s="239">
        <v>0</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0</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0</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29</v>
      </c>
      <c r="N224" s="239">
        <v>9</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4</v>
      </c>
      <c r="N226" s="239">
        <v>2</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2</v>
      </c>
      <c r="N228" s="239">
        <v>0</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5</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3.1</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6</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4</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606</v>
      </c>
      <c r="M314" s="289">
        <v>0</v>
      </c>
      <c r="N314" s="193">
        <v>59</v>
      </c>
      <c r="O314" s="193">
        <v>762</v>
      </c>
      <c r="P314" s="291">
        <v>236</v>
      </c>
      <c r="Q314" s="181">
        <v>225</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323</v>
      </c>
      <c r="M315" s="181">
        <v>0</v>
      </c>
      <c r="N315" s="292">
        <v>59</v>
      </c>
      <c r="O315" s="292">
        <v>346</v>
      </c>
      <c r="P315" s="181">
        <v>236</v>
      </c>
      <c r="Q315" s="181">
        <v>225</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75</v>
      </c>
      <c r="M316" s="181">
        <v>0</v>
      </c>
      <c r="N316" s="181">
        <v>0</v>
      </c>
      <c r="O316" s="181">
        <v>81</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208</v>
      </c>
      <c r="M317" s="181">
        <v>0</v>
      </c>
      <c r="N317" s="181">
        <v>0</v>
      </c>
      <c r="O317" s="181">
        <v>335</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12054</v>
      </c>
      <c r="M318" s="181">
        <v>0</v>
      </c>
      <c r="N318" s="181">
        <v>13076</v>
      </c>
      <c r="O318" s="181">
        <v>14455</v>
      </c>
      <c r="P318" s="181">
        <v>16254</v>
      </c>
      <c r="Q318" s="181">
        <v>15829</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612</v>
      </c>
      <c r="M319" s="181">
        <v>0</v>
      </c>
      <c r="N319" s="181">
        <v>58</v>
      </c>
      <c r="O319" s="181">
        <v>775</v>
      </c>
      <c r="P319" s="181">
        <v>230</v>
      </c>
      <c r="Q319" s="181">
        <v>221</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606</v>
      </c>
      <c r="M327" s="181">
        <v>0</v>
      </c>
      <c r="N327" s="181">
        <v>59</v>
      </c>
      <c r="O327" s="181">
        <v>762</v>
      </c>
      <c r="P327" s="181">
        <v>236</v>
      </c>
      <c r="Q327" s="181">
        <v>225</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6</v>
      </c>
      <c r="M328" s="181">
        <v>0</v>
      </c>
      <c r="N328" s="181">
        <v>53</v>
      </c>
      <c r="O328" s="181">
        <v>10</v>
      </c>
      <c r="P328" s="181">
        <v>233</v>
      </c>
      <c r="Q328" s="181">
        <v>217</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379</v>
      </c>
      <c r="M329" s="181">
        <v>0</v>
      </c>
      <c r="N329" s="181">
        <v>0</v>
      </c>
      <c r="O329" s="181">
        <v>509</v>
      </c>
      <c r="P329" s="181">
        <v>0</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198</v>
      </c>
      <c r="M330" s="181">
        <v>0</v>
      </c>
      <c r="N330" s="181">
        <v>6</v>
      </c>
      <c r="O330" s="181">
        <v>211</v>
      </c>
      <c r="P330" s="181">
        <v>3</v>
      </c>
      <c r="Q330" s="181">
        <v>8</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23</v>
      </c>
      <c r="M331" s="181">
        <v>0</v>
      </c>
      <c r="N331" s="181">
        <v>0</v>
      </c>
      <c r="O331" s="181">
        <v>32</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612</v>
      </c>
      <c r="M335" s="181">
        <v>0</v>
      </c>
      <c r="N335" s="181">
        <v>58</v>
      </c>
      <c r="O335" s="181">
        <v>775</v>
      </c>
      <c r="P335" s="181">
        <v>230</v>
      </c>
      <c r="Q335" s="181">
        <v>221</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241</v>
      </c>
      <c r="M336" s="181">
        <v>0</v>
      </c>
      <c r="N336" s="181">
        <v>2</v>
      </c>
      <c r="O336" s="181">
        <v>264</v>
      </c>
      <c r="P336" s="181">
        <v>27</v>
      </c>
      <c r="Q336" s="181">
        <v>26</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290</v>
      </c>
      <c r="M337" s="181">
        <v>0</v>
      </c>
      <c r="N337" s="181">
        <v>0</v>
      </c>
      <c r="O337" s="181">
        <v>395</v>
      </c>
      <c r="P337" s="181">
        <v>142</v>
      </c>
      <c r="Q337" s="181">
        <v>138</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27</v>
      </c>
      <c r="M338" s="181">
        <v>0</v>
      </c>
      <c r="N338" s="181">
        <v>0</v>
      </c>
      <c r="O338" s="181">
        <v>29</v>
      </c>
      <c r="P338" s="181">
        <v>11</v>
      </c>
      <c r="Q338" s="181">
        <v>8</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11</v>
      </c>
      <c r="M339" s="181">
        <v>0</v>
      </c>
      <c r="N339" s="181">
        <v>0</v>
      </c>
      <c r="O339" s="181">
        <v>18</v>
      </c>
      <c r="P339" s="181">
        <v>21</v>
      </c>
      <c r="Q339" s="181">
        <v>23</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15</v>
      </c>
      <c r="M340" s="181">
        <v>0</v>
      </c>
      <c r="N340" s="181">
        <v>1</v>
      </c>
      <c r="O340" s="181">
        <v>15</v>
      </c>
      <c r="P340" s="181">
        <v>6</v>
      </c>
      <c r="Q340" s="181">
        <v>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19</v>
      </c>
      <c r="M342" s="181">
        <v>0</v>
      </c>
      <c r="N342" s="181">
        <v>2</v>
      </c>
      <c r="O342" s="181">
        <v>31</v>
      </c>
      <c r="P342" s="181">
        <v>23</v>
      </c>
      <c r="Q342" s="181">
        <v>23</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9</v>
      </c>
      <c r="M343" s="181">
        <v>0</v>
      </c>
      <c r="N343" s="181">
        <v>53</v>
      </c>
      <c r="O343" s="181">
        <v>23</v>
      </c>
      <c r="P343" s="181">
        <v>0</v>
      </c>
      <c r="Q343" s="181">
        <v>1</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371</v>
      </c>
      <c r="M352" s="181">
        <v>0</v>
      </c>
      <c r="N352" s="229">
        <v>56</v>
      </c>
      <c r="O352" s="229">
        <v>511</v>
      </c>
      <c r="P352" s="229">
        <v>203</v>
      </c>
      <c r="Q352" s="229">
        <v>195</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324</v>
      </c>
      <c r="M353" s="181">
        <v>0</v>
      </c>
      <c r="N353" s="229">
        <v>53</v>
      </c>
      <c r="O353" s="229">
        <v>465</v>
      </c>
      <c r="P353" s="229">
        <v>173</v>
      </c>
      <c r="Q353" s="229">
        <v>169</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0</v>
      </c>
      <c r="N354" s="229">
        <v>0</v>
      </c>
      <c r="O354" s="229">
        <v>11</v>
      </c>
      <c r="P354" s="229">
        <v>5</v>
      </c>
      <c r="Q354" s="229">
        <v>2</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44</v>
      </c>
      <c r="M355" s="181">
        <v>0</v>
      </c>
      <c r="N355" s="229">
        <v>2</v>
      </c>
      <c r="O355" s="229">
        <v>35</v>
      </c>
      <c r="P355" s="229">
        <v>25</v>
      </c>
      <c r="Q355" s="229">
        <v>24</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367</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497</v>
      </c>
      <c r="M393" s="185">
        <v>0</v>
      </c>
      <c r="N393" s="185">
        <v>0</v>
      </c>
      <c r="O393" s="234">
        <v>581</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344</v>
      </c>
      <c r="M394" s="185">
        <v>0</v>
      </c>
      <c r="N394" s="185">
        <v>0</v>
      </c>
      <c r="O394" s="234">
        <v>396</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122</v>
      </c>
      <c r="D395" s="316"/>
      <c r="E395" s="316"/>
      <c r="F395" s="316"/>
      <c r="G395" s="316"/>
      <c r="H395" s="317"/>
      <c r="I395" s="355"/>
      <c r="J395" s="148" t="str">
        <f t="shared" si="63"/>
        <v>未確認</v>
      </c>
      <c r="K395" s="238" t="str">
        <f t="shared" si="64"/>
        <v>※</v>
      </c>
      <c r="L395" s="241">
        <v>155</v>
      </c>
      <c r="M395" s="185">
        <v>0</v>
      </c>
      <c r="N395" s="185">
        <v>0</v>
      </c>
      <c r="O395" s="234">
        <v>197</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123</v>
      </c>
      <c r="D401" s="316"/>
      <c r="E401" s="316"/>
      <c r="F401" s="316"/>
      <c r="G401" s="316"/>
      <c r="H401" s="317"/>
      <c r="I401" s="355"/>
      <c r="J401" s="148" t="str">
        <f t="shared" si="63"/>
        <v>未確認</v>
      </c>
      <c r="K401" s="238" t="str">
        <f t="shared" si="64"/>
        <v>※</v>
      </c>
      <c r="L401" s="241">
        <v>0</v>
      </c>
      <c r="M401" s="185">
        <v>0</v>
      </c>
      <c r="N401" s="185">
        <v>486</v>
      </c>
      <c r="O401" s="234">
        <v>0</v>
      </c>
      <c r="P401" s="234">
        <v>5</v>
      </c>
      <c r="Q401" s="234">
        <v>7</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754</v>
      </c>
      <c r="Q445" s="234">
        <v>723</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1</v>
      </c>
      <c r="M471" s="185">
        <v>0</v>
      </c>
      <c r="N471" s="185">
        <v>0</v>
      </c>
      <c r="O471" s="234">
        <v>33</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128</v>
      </c>
      <c r="M479" s="185">
        <v>0</v>
      </c>
      <c r="N479" s="234">
        <v>32</v>
      </c>
      <c r="O479" s="234">
        <v>189</v>
      </c>
      <c r="P479" s="234">
        <v>0</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10</v>
      </c>
      <c r="M480" s="185">
        <v>0</v>
      </c>
      <c r="N480" s="234">
        <v>3</v>
      </c>
      <c r="O480" s="234">
        <v>3</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131</v>
      </c>
      <c r="M481" s="185">
        <v>0</v>
      </c>
      <c r="N481" s="234">
        <v>0</v>
      </c>
      <c r="O481" s="234">
        <v>161</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0</v>
      </c>
      <c r="N482" s="234">
        <v>0</v>
      </c>
      <c r="O482" s="234">
        <v>1</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1</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18</v>
      </c>
      <c r="M487" s="185">
        <v>0</v>
      </c>
      <c r="N487" s="234">
        <v>29</v>
      </c>
      <c r="O487" s="234">
        <v>16</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2</v>
      </c>
      <c r="M488" s="185">
        <v>0</v>
      </c>
      <c r="N488" s="234">
        <v>0</v>
      </c>
      <c r="O488" s="234">
        <v>17</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0</v>
      </c>
      <c r="N490" s="234">
        <v>0</v>
      </c>
      <c r="O490" s="234">
        <v>1</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60</v>
      </c>
      <c r="M492" s="185">
        <v>0</v>
      </c>
      <c r="N492" s="234">
        <v>0</v>
      </c>
      <c r="O492" s="234">
        <v>72</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76</v>
      </c>
      <c r="M494" s="185">
        <v>0</v>
      </c>
      <c r="N494" s="234">
        <v>0</v>
      </c>
      <c r="O494" s="234">
        <v>70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0</v>
      </c>
      <c r="M501" s="185">
        <v>0</v>
      </c>
      <c r="N501" s="234">
        <v>0</v>
      </c>
      <c r="O501" s="234">
        <v>9</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0</v>
      </c>
      <c r="M507" s="185">
        <v>0</v>
      </c>
      <c r="N507" s="234">
        <v>0</v>
      </c>
      <c r="O507" s="234">
        <v>7</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7</v>
      </c>
      <c r="M516" s="185">
        <v>0</v>
      </c>
      <c r="N516" s="234">
        <v>0</v>
      </c>
      <c r="O516" s="234">
        <v>18</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14</v>
      </c>
      <c r="M519" s="185">
        <v>0</v>
      </c>
      <c r="N519" s="234">
        <v>0</v>
      </c>
      <c r="O519" s="234">
        <v>10</v>
      </c>
      <c r="P519" s="234">
        <v>5</v>
      </c>
      <c r="Q519" s="234">
        <v>1</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23</v>
      </c>
      <c r="M544" s="185">
        <v>0</v>
      </c>
      <c r="N544" s="234">
        <v>9</v>
      </c>
      <c r="O544" s="234">
        <v>43</v>
      </c>
      <c r="P544" s="234">
        <v>1</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206</v>
      </c>
      <c r="M547" s="185">
        <v>0</v>
      </c>
      <c r="N547" s="234">
        <v>179</v>
      </c>
      <c r="O547" s="234">
        <v>301</v>
      </c>
      <c r="P547" s="234">
        <v>197</v>
      </c>
      <c r="Q547" s="234">
        <v>192</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159</v>
      </c>
      <c r="M548" s="185">
        <v>0</v>
      </c>
      <c r="N548" s="234">
        <v>137</v>
      </c>
      <c r="O548" s="234">
        <v>189</v>
      </c>
      <c r="P548" s="234">
        <v>132</v>
      </c>
      <c r="Q548" s="234">
        <v>144</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41</v>
      </c>
      <c r="N575" s="192" t="s">
        <v>41</v>
      </c>
      <c r="O575" s="192" t="s">
        <v>608</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16.4</v>
      </c>
      <c r="M577" s="186">
        <v>0</v>
      </c>
      <c r="N577" s="186">
        <v>0</v>
      </c>
      <c r="O577" s="186">
        <v>22.9</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7</v>
      </c>
      <c r="M578" s="186">
        <v>0</v>
      </c>
      <c r="N578" s="186">
        <v>0</v>
      </c>
      <c r="O578" s="186">
        <v>10.8</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5.9</v>
      </c>
      <c r="M579" s="186">
        <v>0</v>
      </c>
      <c r="N579" s="186">
        <v>0</v>
      </c>
      <c r="O579" s="186">
        <v>8.9</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1.9</v>
      </c>
      <c r="M580" s="186">
        <v>0</v>
      </c>
      <c r="N580" s="186">
        <v>0</v>
      </c>
      <c r="O580" s="186">
        <v>4.4</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6.5</v>
      </c>
      <c r="M581" s="186">
        <v>0</v>
      </c>
      <c r="N581" s="186">
        <v>0</v>
      </c>
      <c r="O581" s="186">
        <v>6.3</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11.5</v>
      </c>
      <c r="M582" s="186">
        <v>0</v>
      </c>
      <c r="N582" s="186">
        <v>0</v>
      </c>
      <c r="O582" s="186">
        <v>14.4</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7</v>
      </c>
      <c r="M604" s="185">
        <v>0</v>
      </c>
      <c r="N604" s="234">
        <v>0</v>
      </c>
      <c r="O604" s="234">
        <v>9</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57</v>
      </c>
      <c r="M605" s="185">
        <v>0</v>
      </c>
      <c r="N605" s="234">
        <v>0</v>
      </c>
      <c r="O605" s="234">
        <v>98</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2</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258</v>
      </c>
      <c r="M607" s="185">
        <v>0</v>
      </c>
      <c r="N607" s="234">
        <v>0</v>
      </c>
      <c r="O607" s="234">
        <v>388</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2</v>
      </c>
      <c r="M608" s="234">
        <v>0</v>
      </c>
      <c r="N608" s="234">
        <v>0</v>
      </c>
      <c r="O608" s="234">
        <v>1</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3</v>
      </c>
      <c r="M609" s="234">
        <v>0</v>
      </c>
      <c r="N609" s="234">
        <v>0</v>
      </c>
      <c r="O609" s="234">
        <v>2</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2</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2</v>
      </c>
      <c r="M612" s="234">
        <v>0</v>
      </c>
      <c r="N612" s="234">
        <v>0</v>
      </c>
      <c r="O612" s="234">
        <v>2</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1</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9</v>
      </c>
      <c r="M614" s="185">
        <v>0</v>
      </c>
      <c r="N614" s="234">
        <v>0</v>
      </c>
      <c r="O614" s="234">
        <v>3</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903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72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1363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165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1234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1</v>
      </c>
      <c r="M622" s="185">
        <v>0</v>
      </c>
      <c r="N622" s="234">
        <v>1</v>
      </c>
      <c r="O622" s="234">
        <v>3</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1</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72</v>
      </c>
      <c r="M637" s="185">
        <v>0</v>
      </c>
      <c r="N637" s="234">
        <v>0</v>
      </c>
      <c r="O637" s="234">
        <v>74</v>
      </c>
      <c r="P637" s="234">
        <v>112</v>
      </c>
      <c r="Q637" s="234">
        <v>91</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72</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10</v>
      </c>
      <c r="M646" s="185">
        <v>0</v>
      </c>
      <c r="N646" s="234">
        <v>0</v>
      </c>
      <c r="O646" s="234">
        <v>7</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19</v>
      </c>
      <c r="M647" s="185">
        <v>0</v>
      </c>
      <c r="N647" s="234">
        <v>0</v>
      </c>
      <c r="O647" s="234">
        <v>13</v>
      </c>
      <c r="P647" s="234">
        <v>1</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250</v>
      </c>
      <c r="M648" s="185">
        <v>0</v>
      </c>
      <c r="N648" s="234">
        <v>2</v>
      </c>
      <c r="O648" s="234">
        <v>266</v>
      </c>
      <c r="P648" s="234">
        <v>1</v>
      </c>
      <c r="Q648" s="234">
        <v>4</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1</v>
      </c>
      <c r="M649" s="185">
        <v>0</v>
      </c>
      <c r="N649" s="234">
        <v>0</v>
      </c>
      <c r="O649" s="234">
        <v>3</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24</v>
      </c>
      <c r="M650" s="185">
        <v>0</v>
      </c>
      <c r="N650" s="236">
        <v>0</v>
      </c>
      <c r="O650" s="236">
        <v>34</v>
      </c>
      <c r="P650" s="236">
        <v>18</v>
      </c>
      <c r="Q650" s="236">
        <v>3</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6</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244</v>
      </c>
      <c r="M659" s="185">
        <v>0</v>
      </c>
      <c r="N659" s="234">
        <v>0</v>
      </c>
      <c r="O659" s="234">
        <v>396</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167</v>
      </c>
      <c r="M660" s="185">
        <v>0</v>
      </c>
      <c r="N660" s="234">
        <v>0</v>
      </c>
      <c r="O660" s="234">
        <v>223</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41</v>
      </c>
      <c r="M662" s="185">
        <v>0</v>
      </c>
      <c r="N662" s="234">
        <v>2</v>
      </c>
      <c r="O662" s="234">
        <v>47</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0</v>
      </c>
      <c r="M663" s="185">
        <v>0</v>
      </c>
      <c r="N663" s="234">
        <v>12</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113</v>
      </c>
      <c r="M664" s="185">
        <v>0</v>
      </c>
      <c r="N664" s="234">
        <v>179</v>
      </c>
      <c r="O664" s="234">
        <v>77</v>
      </c>
      <c r="P664" s="234">
        <v>54</v>
      </c>
      <c r="Q664" s="234">
        <v>79</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0</v>
      </c>
      <c r="N665" s="234">
        <v>4</v>
      </c>
      <c r="O665" s="234">
        <v>1</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847</v>
      </c>
      <c r="M673" s="185">
        <v>0</v>
      </c>
      <c r="N673" s="234">
        <v>346</v>
      </c>
      <c r="O673" s="234">
        <v>941</v>
      </c>
      <c r="P673" s="234">
        <v>749</v>
      </c>
      <c r="Q673" s="234">
        <v>718</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14</v>
      </c>
      <c r="M674" s="185">
        <v>0</v>
      </c>
      <c r="N674" s="234">
        <v>0</v>
      </c>
      <c r="O674" s="234">
        <v>92</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174</v>
      </c>
      <c r="M675" s="185">
        <v>0</v>
      </c>
      <c r="N675" s="234">
        <v>184</v>
      </c>
      <c r="O675" s="234">
        <v>127</v>
      </c>
      <c r="P675" s="234">
        <v>310</v>
      </c>
      <c r="Q675" s="234">
        <v>246</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98</v>
      </c>
      <c r="M676" s="185">
        <v>0</v>
      </c>
      <c r="N676" s="234">
        <v>91</v>
      </c>
      <c r="O676" s="234">
        <v>135</v>
      </c>
      <c r="P676" s="234">
        <v>56</v>
      </c>
      <c r="Q676" s="234">
        <v>54</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489</v>
      </c>
      <c r="M677" s="185">
        <v>0</v>
      </c>
      <c r="N677" s="234">
        <v>21</v>
      </c>
      <c r="O677" s="234">
        <v>487</v>
      </c>
      <c r="P677" s="234">
        <v>384</v>
      </c>
      <c r="Q677" s="234">
        <v>419</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79</v>
      </c>
      <c r="M678" s="185">
        <v>0</v>
      </c>
      <c r="N678" s="234">
        <v>50</v>
      </c>
      <c r="O678" s="234">
        <v>105</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526</v>
      </c>
      <c r="M683" s="185">
        <v>0</v>
      </c>
      <c r="N683" s="234">
        <v>2</v>
      </c>
      <c r="O683" s="234">
        <v>642</v>
      </c>
      <c r="P683" s="234">
        <v>225</v>
      </c>
      <c r="Q683" s="234">
        <v>224</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0</v>
      </c>
      <c r="M685" s="185">
        <v>0</v>
      </c>
      <c r="N685" s="234">
        <v>0</v>
      </c>
      <c r="O685" s="234">
        <v>0</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0</v>
      </c>
      <c r="M686" s="185">
        <v>0</v>
      </c>
      <c r="N686" s="234">
        <v>0</v>
      </c>
      <c r="O686" s="234">
        <v>11</v>
      </c>
      <c r="P686" s="234">
        <v>12</v>
      </c>
      <c r="Q686" s="234">
        <v>1</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99.7</v>
      </c>
      <c r="Q695" s="276">
        <v>99.9</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5.3</v>
      </c>
      <c r="Q696" s="278">
        <v>5.2</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371</v>
      </c>
      <c r="M697" s="279">
        <v>0</v>
      </c>
      <c r="N697" s="280">
        <v>56</v>
      </c>
      <c r="O697" s="280">
        <v>511</v>
      </c>
      <c r="P697" s="280">
        <v>203</v>
      </c>
      <c r="Q697" s="280">
        <v>195</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115</v>
      </c>
      <c r="Q698" s="280">
        <v>113</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111</v>
      </c>
      <c r="Q699" s="280">
        <v>93</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66</v>
      </c>
      <c r="Q700" s="280">
        <v>77</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62</v>
      </c>
      <c r="Q701" s="280">
        <v>63</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233</v>
      </c>
      <c r="Q702" s="280">
        <v>233</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170</v>
      </c>
      <c r="Q703" s="280">
        <v>170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240</v>
      </c>
      <c r="Q704" s="280">
        <v>240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176</v>
      </c>
      <c r="Q705" s="280">
        <v>176</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262</v>
      </c>
      <c r="Q706" s="280">
        <v>263</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195</v>
      </c>
      <c r="Q707" s="280">
        <v>195</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251</v>
      </c>
      <c r="Q708" s="280">
        <v>252</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186</v>
      </c>
      <c r="Q709" s="280">
        <v>186</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46</v>
      </c>
      <c r="Q710" s="282">
        <v>46</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45.3</v>
      </c>
      <c r="Q711" s="282">
        <v>45.3</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43.1</v>
      </c>
      <c r="Q712" s="282">
        <v>43.1</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46</v>
      </c>
      <c r="Q713" s="282">
        <v>46</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377</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3</v>
      </c>
      <c r="M722" s="185">
        <v>0</v>
      </c>
      <c r="N722" s="234">
        <v>1</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4</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13</v>
      </c>
      <c r="M731" s="185">
        <v>0</v>
      </c>
      <c r="N731" s="234">
        <v>0</v>
      </c>
      <c r="O731" s="234">
        <v>7</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30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