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<sst xmlns="http://schemas.openxmlformats.org/spreadsheetml/2006/main" count="866" uniqueCount="866">
  <si>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</si>
  <si>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高浜豊田病院</t>
  </si>
  <si>
    <t>〒444-1332　高浜市湯山町六丁目７番地３</t>
  </si>
  <si>
    <t>病棟の建築時期と構造</t>
  </si>
  <si>
    <t>建物情報＼病棟名</t>
  </si>
  <si>
    <t>3階病棟</t>
  </si>
  <si>
    <t>4階病棟</t>
  </si>
  <si>
    <t>5階病棟</t>
  </si>
  <si>
    <t>様式１病院病棟票(1)</t>
  </si>
  <si>
    <t>建築時期</t>
  </si>
  <si>
    <t>2019</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</si>
  <si>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</si>
  <si>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</si>
  <si>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</si>
  <si>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</si>
  <si>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</si>
  <si>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</si>
  <si>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</si>
  <si>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</si>
  <si>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</si>
  <si>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</si>
  <si>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</si>
  <si>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</si>
  <si>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</si>
  <si>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</si>
  <si>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</si>
  <si>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</si>
  <si>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</si>
  <si>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</si>
  <si>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</si>
  <si>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</si>
  <si>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</si>
  <si>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</si>
  <si>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</si>
  <si>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</si>
  <si>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</si>
  <si>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</si>
  <si>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</si>
  <si>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</si>
  <si>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</si>
  <si>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</si>
  <si>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</si>
  <si>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</si>
  <si>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</si>
  <si>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</si>
  <si>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</si>
  <si>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</si>
  <si>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</si>
  <si>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</si>
  <si>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</si>
  <si>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</si>
  <si>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</si>
  <si>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</si>
  <si>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</si>
  <si>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</si>
  <si>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</si>
  <si>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</si>
  <si>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</si>
  <si>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</si>
  <si>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</si>
  <si>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</si>
  <si>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</si>
  <si>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</si>
  <si>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</si>
  <si>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</si>
  <si>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</si>
  <si>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</si>
  <si>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</si>
  <si>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</si>
  <si>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</si>
  <si>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</si>
  <si>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</si>
  <si>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</si>
  <si>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</si>
  <si>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</si>
  <si>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</si>
  <si>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</si>
  <si>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</si>
  <si>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</si>
  <si>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</si>
  <si>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</si>
  <si>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</si>
  <si>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</si>
  <si>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</si>
  <si>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</si>
  <si>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</si>
  <si>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</si>
  <si>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</si>
  <si>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</si>
  <si>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</si>
  <si>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</si>
  <si>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</si>
  <si>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</si>
  <si>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</si>
  <si>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</si>
  <si>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</si>
  <si>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</si>
  <si>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</si>
  <si>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</si>
  <si>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</si>
  <si>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</si>
  <si>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</si>
  <si>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</si>
  <si>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</si>
  <si>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</si>
  <si>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</si>
  <si>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</si>
  <si>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</si>
  <si>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</si>
  <si>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療養病棟入院料２</t>
  </si>
  <si>
    <t>障害者施設等13対１入院基本料</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</si>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</sst>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c r="M19" s="17" t="s">
        <v>18</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t="s">
        <v>18</v>
      </c>
      <c r="M20" s="17"/>
      <c r="N20" s="17" t="s">
        <v>18</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c r="M30" s="17" t="s">
        <v>18</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t="s">
        <v>18</v>
      </c>
      <c r="M31" s="17"/>
      <c r="N31" s="17" t="s">
        <v>18</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18</v>
      </c>
      <c r="M57" s="17" t="s">
        <v>18</v>
      </c>
      <c r="N57" s="17" t="s">
        <v>18</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19</v>
      </c>
      <c r="M95" s="263" t="s">
        <v>17</v>
      </c>
      <c r="N95" s="263" t="s">
        <v>19</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48</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0</v>
      </c>
      <c r="M106" s="146">
        <v>46</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0</v>
      </c>
      <c r="M107" s="146">
        <v>48</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46</v>
      </c>
      <c r="M108" s="146">
        <v>0</v>
      </c>
      <c r="N108" s="221">
        <v>48</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46</v>
      </c>
      <c r="M109" s="146">
        <v>0</v>
      </c>
      <c r="N109" s="221">
        <v>47</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46</v>
      </c>
      <c r="M110" s="146">
        <v>0</v>
      </c>
      <c r="N110" s="221">
        <v>48</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37</v>
      </c>
      <c r="M120" s="179" t="s">
        <v>37</v>
      </c>
      <c r="N120" s="224" t="s">
        <v>37</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37</v>
      </c>
      <c r="M121" s="179" t="s">
        <v>37</v>
      </c>
      <c r="N121" s="224" t="s">
        <v>37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37</v>
      </c>
      <c r="M122" s="179" t="s">
        <v>37</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110</v>
      </c>
      <c r="N130" s="224" t="s">
        <v>109</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111</v>
      </c>
      <c r="F131" s="305"/>
      <c r="G131" s="305"/>
      <c r="H131" s="306"/>
      <c r="I131" s="345"/>
      <c r="J131" s="67"/>
      <c r="K131" s="68"/>
      <c r="L131" s="66">
        <v>46</v>
      </c>
      <c r="M131" s="179">
        <v>48</v>
      </c>
      <c r="N131" s="224">
        <v>48</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37</v>
      </c>
      <c r="M132" s="179" t="s">
        <v>114</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34</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113</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111</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5.7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17</v>
      </c>
      <c r="M186" s="181">
        <v>19</v>
      </c>
      <c r="N186" s="229">
        <v>16</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0.6</v>
      </c>
      <c r="M187" s="181">
        <v>2.2</v>
      </c>
      <c r="N187" s="229">
        <v>1.2</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1</v>
      </c>
      <c r="M188" s="181">
        <v>0</v>
      </c>
      <c r="N188" s="229">
        <v>1</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7</v>
      </c>
      <c r="M190" s="181">
        <v>5</v>
      </c>
      <c r="N190" s="229">
        <v>5</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1.8</v>
      </c>
      <c r="M191" s="181">
        <v>2.2</v>
      </c>
      <c r="N191" s="229">
        <v>1.4</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1.5</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2.2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185</v>
      </c>
      <c r="M214" s="1"/>
      <c r="N214" s="225"/>
      <c r="O214" s="225"/>
      <c r="P214" s="225"/>
      <c r="Q214" s="225"/>
      <c r="R214" s="225"/>
      <c r="S214" s="225"/>
    </row>
    <row r="215" ht="20.25" customHeight="1">
      <c r="C215" s="25"/>
      <c r="I215" s="47" t="s">
        <v>77</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2</v>
      </c>
      <c r="N216" s="239">
        <v>3</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6.7</v>
      </c>
      <c r="N217" s="199">
        <v>1.9</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1</v>
      </c>
      <c r="N218" s="239">
        <v>1</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1.4</v>
      </c>
      <c r="N219" s="199">
        <v>0.7</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0.6</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3</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2</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1</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4</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7</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3</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204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154</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188</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188</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122</v>
      </c>
      <c r="M314" s="289">
        <v>291</v>
      </c>
      <c r="N314" s="193">
        <v>165</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116</v>
      </c>
      <c r="M315" s="181">
        <v>258</v>
      </c>
      <c r="N315" s="292">
        <v>159</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6</v>
      </c>
      <c r="M316" s="181">
        <v>33</v>
      </c>
      <c r="N316" s="181">
        <v>6</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15232</v>
      </c>
      <c r="M318" s="181">
        <v>14936</v>
      </c>
      <c r="N318" s="181">
        <v>15314</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117</v>
      </c>
      <c r="M319" s="181">
        <v>295</v>
      </c>
      <c r="N319" s="181">
        <v>162</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122</v>
      </c>
      <c r="M327" s="181">
        <v>291</v>
      </c>
      <c r="N327" s="181">
        <v>165</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3</v>
      </c>
      <c r="M328" s="181">
        <v>2</v>
      </c>
      <c r="N328" s="181">
        <v>4</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56</v>
      </c>
      <c r="M329" s="181">
        <v>123</v>
      </c>
      <c r="N329" s="181">
        <v>71</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61</v>
      </c>
      <c r="M330" s="181">
        <v>160</v>
      </c>
      <c r="N330" s="181">
        <v>89</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2</v>
      </c>
      <c r="M331" s="181">
        <v>6</v>
      </c>
      <c r="N331" s="181">
        <v>1</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188</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117</v>
      </c>
      <c r="M335" s="181">
        <v>295</v>
      </c>
      <c r="N335" s="181">
        <v>162</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1</v>
      </c>
      <c r="M336" s="181">
        <v>7</v>
      </c>
      <c r="N336" s="181">
        <v>1</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54</v>
      </c>
      <c r="M337" s="181">
        <v>190</v>
      </c>
      <c r="N337" s="181">
        <v>73</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3</v>
      </c>
      <c r="M338" s="181">
        <v>16</v>
      </c>
      <c r="N338" s="181">
        <v>7</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3</v>
      </c>
      <c r="M339" s="181">
        <v>8</v>
      </c>
      <c r="N339" s="181">
        <v>5</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0</v>
      </c>
      <c r="M340" s="181">
        <v>0</v>
      </c>
      <c r="N340" s="181">
        <v>5</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5</v>
      </c>
      <c r="M342" s="181">
        <v>23</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51</v>
      </c>
      <c r="M343" s="181">
        <v>50</v>
      </c>
      <c r="N343" s="181">
        <v>71</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188</v>
      </c>
      <c r="F344" s="305"/>
      <c r="G344" s="305"/>
      <c r="H344" s="306"/>
      <c r="I344" s="377"/>
      <c r="J344" s="83">
        <f t="shared" si="54"/>
        <v>0</v>
      </c>
      <c r="K344" s="56" t="str">
        <f t="shared" si="55"/>
      </c>
      <c r="L344" s="84">
        <v>0</v>
      </c>
      <c r="M344" s="181">
        <v>1</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116</v>
      </c>
      <c r="M352" s="181">
        <v>288</v>
      </c>
      <c r="N352" s="229">
        <v>161</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51</v>
      </c>
      <c r="M353" s="181">
        <v>50</v>
      </c>
      <c r="N353" s="229">
        <v>71</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65</v>
      </c>
      <c r="M356" s="181">
        <v>238</v>
      </c>
      <c r="N356" s="229">
        <v>90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59</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109</v>
      </c>
      <c r="D402" s="316"/>
      <c r="E402" s="316"/>
      <c r="F402" s="316"/>
      <c r="G402" s="316"/>
      <c r="H402" s="317"/>
      <c r="I402" s="355"/>
      <c r="J402" s="148" t="str">
        <f t="shared" si="63"/>
        <v>未確認</v>
      </c>
      <c r="K402" s="238" t="str">
        <f t="shared" si="64"/>
        <v>※</v>
      </c>
      <c r="L402" s="241">
        <v>572</v>
      </c>
      <c r="M402" s="185">
        <v>0</v>
      </c>
      <c r="N402" s="185">
        <v>602</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131</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110</v>
      </c>
      <c r="D411" s="316"/>
      <c r="E411" s="316"/>
      <c r="F411" s="316"/>
      <c r="G411" s="316"/>
      <c r="H411" s="317"/>
      <c r="I411" s="355"/>
      <c r="J411" s="148" t="str">
        <f t="shared" si="63"/>
        <v>未確認</v>
      </c>
      <c r="K411" s="238" t="str">
        <f t="shared" si="64"/>
        <v>※</v>
      </c>
      <c r="L411" s="241">
        <v>0</v>
      </c>
      <c r="M411" s="185">
        <v>84</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22</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114</v>
      </c>
      <c r="D456" s="316"/>
      <c r="E456" s="316"/>
      <c r="F456" s="316"/>
      <c r="G456" s="316"/>
      <c r="H456" s="317"/>
      <c r="I456" s="355"/>
      <c r="J456" s="148" t="str">
        <f t="shared" si="67"/>
        <v>未確認</v>
      </c>
      <c r="K456" s="238" t="str">
        <f t="shared" si="68"/>
        <v>※</v>
      </c>
      <c r="L456" s="241">
        <v>0</v>
      </c>
      <c r="M456" s="185">
        <v>460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16</v>
      </c>
      <c r="M471" s="185">
        <v>40</v>
      </c>
      <c r="N471" s="185">
        <v>25</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18</v>
      </c>
      <c r="M479" s="185">
        <v>42</v>
      </c>
      <c r="N479" s="234">
        <v>26</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0</v>
      </c>
      <c r="M480" s="185">
        <v>0</v>
      </c>
      <c r="N480" s="234">
        <v>1</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3</v>
      </c>
      <c r="M483" s="185">
        <v>4</v>
      </c>
      <c r="N483" s="234">
        <v>2</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0</v>
      </c>
      <c r="M519" s="185">
        <v>3</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129</v>
      </c>
      <c r="M547" s="185">
        <v>150</v>
      </c>
      <c r="N547" s="234">
        <v>196</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37</v>
      </c>
      <c r="M575" s="192" t="s">
        <v>594</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21.1</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12</v>
      </c>
      <c r="M637" s="185">
        <v>132</v>
      </c>
      <c r="N637" s="234">
        <v>14</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79</v>
      </c>
      <c r="M644" s="185">
        <v>268</v>
      </c>
      <c r="N644" s="234">
        <v>123</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5</v>
      </c>
      <c r="M647" s="185">
        <v>4</v>
      </c>
      <c r="N647" s="234">
        <v>2</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5</v>
      </c>
      <c r="M648" s="185">
        <v>6</v>
      </c>
      <c r="N648" s="234">
        <v>6</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1</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v>50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v>42</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v>1</v>
      </c>
      <c r="N662" s="234">
        <v>10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2</v>
      </c>
      <c r="M664" s="185">
        <v>0</v>
      </c>
      <c r="N664" s="234">
        <v>1</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4</v>
      </c>
      <c r="M665" s="185">
        <v>0</v>
      </c>
      <c r="N665" s="234">
        <v>20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78</v>
      </c>
      <c r="M673" s="185">
        <v>52</v>
      </c>
      <c r="N673" s="234">
        <v>72</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21</v>
      </c>
      <c r="M675" s="185">
        <v>18</v>
      </c>
      <c r="N675" s="234">
        <v>22</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35</v>
      </c>
      <c r="M676" s="185">
        <v>7</v>
      </c>
      <c r="N676" s="234">
        <v>29</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20</v>
      </c>
      <c r="M677" s="185">
        <v>15</v>
      </c>
      <c r="N677" s="234">
        <v>17</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5</v>
      </c>
      <c r="M678" s="185">
        <v>12</v>
      </c>
      <c r="N678" s="234">
        <v>4</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9</v>
      </c>
      <c r="M683" s="185">
        <v>10</v>
      </c>
      <c r="N683" s="234">
        <v>5</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23</v>
      </c>
      <c r="M686" s="185">
        <v>44</v>
      </c>
      <c r="N686" s="234">
        <v>17</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116</v>
      </c>
      <c r="M697" s="279">
        <v>288</v>
      </c>
      <c r="N697" s="280">
        <v>161</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427</v>
      </c>
      <c r="M721" s="185">
        <v>0</v>
      </c>
      <c r="N721" s="234">
        <v>381</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v>2</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226</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12</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