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<sst xmlns="http://schemas.openxmlformats.org/spreadsheetml/2006/main" count="871" uniqueCount="871">
  <si>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</si>
  <si>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小林記念病院</t>
  </si>
  <si>
    <t>〒447-0863　碧南市新川町３―８８</t>
  </si>
  <si>
    <t>病棟の建築時期と構造</t>
  </si>
  <si>
    <t>建物情報＼病棟名</t>
  </si>
  <si>
    <t>2階病棟（療養）</t>
  </si>
  <si>
    <t>3階地域包括ケア病棟</t>
  </si>
  <si>
    <t>４階 回復期リハビリテーション病棟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</si>
  <si>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</si>
  <si>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</si>
  <si>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</si>
  <si>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</si>
  <si>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</si>
  <si>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</si>
  <si>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</si>
  <si>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</si>
  <si>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</si>
  <si>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</si>
  <si>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</si>
  <si>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</si>
  <si>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</si>
  <si>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</si>
  <si>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</si>
  <si>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</si>
  <si>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</si>
  <si>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</si>
  <si>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</si>
  <si>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</si>
  <si>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</si>
  <si>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</si>
  <si>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</si>
  <si>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</si>
  <si>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</si>
  <si>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</si>
  <si>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</si>
  <si>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</si>
  <si>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</si>
  <si>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</si>
  <si>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</si>
  <si>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</si>
  <si>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</si>
  <si>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</si>
  <si>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</si>
  <si>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</si>
  <si>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</si>
  <si>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</si>
  <si>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</si>
  <si>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</si>
  <si>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</si>
  <si>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</si>
  <si>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</si>
  <si>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</si>
  <si>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</si>
  <si>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</si>
  <si>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</si>
  <si>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</si>
  <si>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</si>
  <si>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</si>
  <si>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</si>
  <si>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</si>
  <si>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</si>
  <si>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</si>
  <si>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</si>
  <si>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</si>
  <si>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</si>
  <si>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</si>
  <si>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</si>
  <si>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</si>
  <si>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</si>
  <si>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</si>
  <si>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</si>
  <si>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</si>
  <si>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</si>
  <si>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</si>
  <si>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</si>
  <si>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</si>
  <si>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</si>
  <si>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</si>
  <si>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</si>
  <si>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</si>
  <si>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</si>
  <si>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</si>
  <si>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</si>
  <si>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</si>
  <si>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</si>
  <si>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</si>
  <si>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</si>
  <si>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</si>
  <si>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</si>
  <si>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</si>
  <si>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</si>
  <si>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</si>
  <si>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</si>
  <si>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</si>
  <si>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</si>
  <si>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</si>
  <si>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</si>
  <si>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</si>
  <si>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</si>
  <si>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</si>
  <si>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</si>
  <si>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</si>
  <si>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呼吸器内科</t>
  </si>
  <si>
    <t>外科</t>
  </si>
  <si>
    <t>脳神経外科</t>
  </si>
  <si>
    <t>様式１病院施設票(43)-2</t>
  </si>
  <si>
    <t>整形外科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</si>
  <si>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</si>
  <si>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</si>
  <si>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</si>
  <si>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</si>
  <si>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</si>
  <si>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</si>
  <si>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</si>
  <si>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</si>
  <si>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</si>
  <si>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</si>
  <si>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</si>
  <si>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</si>
  <si>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</si>
  <si>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</si>
  <si>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</si>
  <si>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</si>
  <si>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</si>
  <si>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</si>
  <si>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</si>
  <si>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</si>
  <si>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</si>
  <si>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</si>
  <si>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</si>
  <si>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</si>
  <si>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</si>
  <si>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</si>
  <si>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</si>
  <si>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</si>
  <si>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</si>
  <si>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</si>
  <si>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</si>
  <si>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</si>
  <si>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</si>
  <si>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</si>
  <si>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</si>
  <si>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</si>
  <si>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</si>
  <si>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</si>
  <si>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</si>
  <si>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</si>
  <si>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</si>
  <si>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</si>
  <si>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</si>
  <si>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</si>
  <si>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</si>
  <si>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</si>
  <si>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</si>
  <si>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</si>
  <si>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</si>
  <si>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</si>
  <si>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</si>
  <si>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</si>
  <si>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</si>
  <si>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</si>
  <si>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</si>
  <si>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</si>
  <si>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</si>
  <si>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</si>
  <si>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</si>
  <si>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</si>
  <si>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</si>
  <si>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</si>
  <si>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</si>
  <si>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</si>
  <si>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</si>
  <si>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</si>
  <si>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</si>
  <si>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</si>
  <si>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</si>
  <si>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</si>
  <si>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</si>
  <si>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</si>
  <si>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</si>
  <si>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</si>
  <si>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</si>
  <si>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</si>
  <si>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</si>
  <si>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</si>
  <si>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</si>
  <si>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</si>
  <si>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</si>
  <si>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</si>
  <si>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</si>
  <si>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</si>
  <si>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</si>
  <si>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</si>
  <si>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</si>
  <si>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</si>
  <si>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</si>
  <si>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</si>
  <si>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</si>
  <si>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</si>
  <si>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</si>
  <si>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</si>
  <si>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</si>
  <si>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</si>
  <si>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</si>
  <si>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</si>
  <si>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</si>
  <si>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</si>
  <si>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</si>
  <si>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</si>
  <si>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</si>
  <si>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</si>
  <si>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</si>
  <si>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</si>
  <si>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</si>
  <si>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</si>
  <si>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</si>
  <si>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</si>
  <si>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</si>
  <si>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</si>
  <si>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</si>
  <si>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</si>
  <si>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</si>
  <si>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</si>
  <si>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</si>
  <si>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</si>
  <si>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</si>
  <si>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</si>
  <si>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</si>
  <si>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</si>
  <si>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</si>
  <si>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</si>
  <si>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</si>
  <si>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</si>
  <si>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</si>
  <si>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</si>
  <si>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</si>
  <si>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</si>
  <si>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</si>
  <si>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</si>
  <si>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</si>
  <si>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</si>
  <si>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</si>
  <si>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</si>
  <si>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</si>
  <si>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</si>
  <si>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</si>
  <si>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</si>
  <si>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</si>
  <si>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</si>
  <si>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</si>
  <si>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</si>
  <si>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</si>
  <si>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</si>
  <si>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</si>
  <si>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</si>
  <si>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</si>
  <si>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</si>
  <si>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</si>
  <si>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</si>
  <si>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</si>
  <si>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</si>
  <si>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</si>
  <si>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</si>
  <si>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</si>
  <si>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</si>
  <si>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</si>
  <si>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</si>
  <si>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</si>
  <si>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</si>
  <si>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</si>
  <si>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</si>
  <si>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</si>
  <si>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</si>
  <si>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</si>
  <si>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</si>
  <si>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</si>
  <si>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</si>
  <si>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</si>
  <si>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</si>
  <si>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</si>
  <si>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</si>
  <si>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</si>
  <si>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</si>
  <si>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</si>
  <si>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</si>
  <si>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</si>
  <si>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</si>
  <si>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</si>
  <si>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</si>
  <si>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</si>
  <si>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</si>
  <si>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</si>
  <si>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</si>
  <si>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</si>
  <si>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</si>
  <si>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</si>
  <si>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</si>
  <si>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</si>
  <si>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</si>
  <si>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</si>
  <si>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</si>
  <si>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</si>
  <si>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</si>
  <si>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</si>
  <si>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</si>
  <si>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</si>
  <si>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</si>
  <si>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</si>
  <si>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</si>
  <si>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</si>
  <si>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</si>
  <si>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</si>
  <si>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</si>
  <si>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</si>
  <si>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</si>
  <si>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</si>
  <si>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</si>
  <si>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</si>
  <si>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</si>
  <si>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</si>
  <si>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</si>
  <si>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</si>
  <si>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</si>
  <si>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</si>
  <si>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</si>
  <si>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</si>
  <si>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</si>
  <si>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</si>
  <si>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</si>
  <si>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</si>
  <si>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</si>
  <si>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</si>
  <si>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</si>
  <si>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</si>
  <si>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</si>
  <si>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</si>
  <si>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</si>
  <si>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</si>
  <si>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</si>
  <si>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</si>
  <si>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</si>
  <si>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</si>
  <si>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</si>
  <si>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</si>
  <si>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</si>
  <si>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</si>
  <si>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</si>
  <si>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</si>
  <si>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</si>
  <si>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</si>
  <si>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</si>
  <si>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</si>
  <si>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</si>
  <si>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</si>
  <si>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</si>
  <si>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</si>
  <si>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</si>
  <si>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</si>
  <si>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</si>
  <si>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4階回復期リハビリテーション病棟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</si>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</sst>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19</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79</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60</v>
      </c>
      <c r="N106" s="221">
        <v>60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79</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57</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57</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57</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103</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102</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57</v>
      </c>
      <c r="M131" s="179">
        <v>79</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119</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19</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16</v>
      </c>
      <c r="M186" s="181">
        <v>18</v>
      </c>
      <c r="N186" s="229">
        <v>20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4.8</v>
      </c>
      <c r="M187" s="181">
        <v>2.6</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3</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7</v>
      </c>
      <c r="M190" s="181">
        <v>6</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4.2</v>
      </c>
      <c r="M191" s="181">
        <v>4.8</v>
      </c>
      <c r="N191" s="229">
        <v>3.5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8</v>
      </c>
      <c r="M194" s="181">
        <v>6</v>
      </c>
      <c r="N194" s="229">
        <v>20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2</v>
      </c>
      <c r="M196" s="181">
        <v>4</v>
      </c>
      <c r="N196" s="229">
        <v>11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0.8</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2</v>
      </c>
      <c r="M198" s="181">
        <v>2</v>
      </c>
      <c r="N198" s="229">
        <v>6</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0.4</v>
      </c>
      <c r="N199" s="229">
        <v>0.6</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2.3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191</v>
      </c>
      <c r="M214" s="1"/>
      <c r="N214" s="225"/>
      <c r="O214" s="225"/>
      <c r="P214" s="225"/>
      <c r="Q214" s="225"/>
      <c r="R214" s="225"/>
      <c r="S214" s="225"/>
    </row>
    <row r="215" ht="20.25" customHeight="1">
      <c r="C215" s="25"/>
      <c r="I215" s="47" t="s">
        <v>76</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4</v>
      </c>
      <c r="N216" s="239">
        <v>6</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3.5</v>
      </c>
      <c r="N217" s="199">
        <v>4.7</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0.7</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1</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1.3</v>
      </c>
      <c r="N221" s="199">
        <v>1.5</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4</v>
      </c>
      <c r="N224" s="239">
        <v>5</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0.2</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3</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5</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2.6</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4</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0.2</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6</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351</v>
      </c>
      <c r="M314" s="289">
        <v>605</v>
      </c>
      <c r="N314" s="193">
        <v>332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280</v>
      </c>
      <c r="M315" s="181">
        <v>383</v>
      </c>
      <c r="N315" s="292">
        <v>307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71</v>
      </c>
      <c r="M316" s="181">
        <v>222</v>
      </c>
      <c r="N316" s="181">
        <v>25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19132</v>
      </c>
      <c r="M318" s="181">
        <v>20434</v>
      </c>
      <c r="N318" s="181">
        <v>21408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346</v>
      </c>
      <c r="M319" s="181">
        <v>616</v>
      </c>
      <c r="N319" s="181">
        <v>332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351</v>
      </c>
      <c r="M327" s="181">
        <v>605</v>
      </c>
      <c r="N327" s="181">
        <v>332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25</v>
      </c>
      <c r="M328" s="181">
        <v>4</v>
      </c>
      <c r="N328" s="181">
        <v>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160</v>
      </c>
      <c r="M329" s="181">
        <v>254</v>
      </c>
      <c r="N329" s="181">
        <v>41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134</v>
      </c>
      <c r="M330" s="181">
        <v>235</v>
      </c>
      <c r="N330" s="181">
        <v>282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32</v>
      </c>
      <c r="M331" s="181">
        <v>112</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346</v>
      </c>
      <c r="M335" s="181">
        <v>616</v>
      </c>
      <c r="N335" s="181">
        <v>332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v>
      </c>
      <c r="M336" s="181">
        <v>24</v>
      </c>
      <c r="N336" s="181">
        <v>11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173</v>
      </c>
      <c r="M337" s="181">
        <v>312</v>
      </c>
      <c r="N337" s="181">
        <v>226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38</v>
      </c>
      <c r="M338" s="181">
        <v>59</v>
      </c>
      <c r="N338" s="181">
        <v>26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4</v>
      </c>
      <c r="M339" s="181">
        <v>31</v>
      </c>
      <c r="N339" s="181">
        <v>18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28</v>
      </c>
      <c r="M340" s="181">
        <v>90</v>
      </c>
      <c r="N340" s="181">
        <v>13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1</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16</v>
      </c>
      <c r="M342" s="181">
        <v>36</v>
      </c>
      <c r="N342" s="181">
        <v>32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84</v>
      </c>
      <c r="M343" s="181">
        <v>63</v>
      </c>
      <c r="N343" s="181">
        <v>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343</v>
      </c>
      <c r="M352" s="181">
        <v>592</v>
      </c>
      <c r="N352" s="229">
        <v>321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236</v>
      </c>
      <c r="M353" s="181">
        <v>442</v>
      </c>
      <c r="N353" s="229">
        <v>243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v>26</v>
      </c>
      <c r="N354" s="229">
        <v>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94</v>
      </c>
      <c r="M355" s="181">
        <v>124</v>
      </c>
      <c r="N355" s="229">
        <v>71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91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85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19</v>
      </c>
      <c r="M389" s="263" t="s">
        <v>16</v>
      </c>
      <c r="N389" s="263" t="s">
        <v>18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16</v>
      </c>
      <c r="N399" s="185">
        <v>3</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658</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1031</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1245</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119</v>
      </c>
      <c r="D455" s="316"/>
      <c r="E455" s="316"/>
      <c r="F455" s="316"/>
      <c r="G455" s="316"/>
      <c r="H455" s="317"/>
      <c r="I455" s="355"/>
      <c r="J455" s="148" t="str">
        <f t="shared" si="67"/>
        <v>未確認</v>
      </c>
      <c r="K455" s="238" t="str">
        <f t="shared" si="68"/>
        <v>※</v>
      </c>
      <c r="L455" s="241">
        <v>305</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16</v>
      </c>
      <c r="M471" s="185">
        <v>25</v>
      </c>
      <c r="N471" s="185">
        <v>5</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v>
      </c>
      <c r="M479" s="185">
        <v>77</v>
      </c>
      <c r="N479" s="234">
        <v>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6</v>
      </c>
      <c r="M480" s="185">
        <v>3</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2</v>
      </c>
      <c r="M481" s="185">
        <v>47</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17</v>
      </c>
      <c r="M487" s="185">
        <v>5</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6</v>
      </c>
      <c r="M519" s="185">
        <v>14</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293</v>
      </c>
      <c r="M547" s="185">
        <v>446</v>
      </c>
      <c r="N547" s="234">
        <v>223</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17.3</v>
      </c>
      <c r="M584" s="186">
        <v>14.8</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1.7</v>
      </c>
      <c r="M585" s="186">
        <v>1.6</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1.5</v>
      </c>
      <c r="M586" s="186">
        <v>1.6</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0.5</v>
      </c>
      <c r="M587" s="186">
        <v>0.4</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0.2</v>
      </c>
      <c r="M588" s="186">
        <v>1.5</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2.3</v>
      </c>
      <c r="M589" s="186">
        <v>3.5</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1</v>
      </c>
      <c r="M614" s="185">
        <v>1</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205</v>
      </c>
      <c r="M637" s="185">
        <v>455</v>
      </c>
      <c r="N637" s="234">
        <v>301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395</v>
      </c>
      <c r="M644" s="185">
        <v>781</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6</v>
      </c>
      <c r="M645" s="185">
        <v>32</v>
      </c>
      <c r="N645" s="234">
        <v>185</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14</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72</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2</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3</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3</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36</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249</v>
      </c>
      <c r="M664" s="185">
        <v>77</v>
      </c>
      <c r="N664" s="234">
        <v>80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5</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445</v>
      </c>
      <c r="M673" s="185">
        <v>0</v>
      </c>
      <c r="N673" s="234">
        <v>1022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146</v>
      </c>
      <c r="M675" s="185">
        <v>0</v>
      </c>
      <c r="N675" s="234">
        <v>514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26</v>
      </c>
      <c r="M676" s="185">
        <v>0</v>
      </c>
      <c r="N676" s="234">
        <v>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253</v>
      </c>
      <c r="M677" s="185">
        <v>0</v>
      </c>
      <c r="N677" s="234">
        <v>504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20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27</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47</v>
      </c>
      <c r="M683" s="185">
        <v>0</v>
      </c>
      <c r="N683" s="234">
        <v>343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20</v>
      </c>
      <c r="M685" s="185">
        <v>0</v>
      </c>
      <c r="N685" s="234">
        <v>85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145</v>
      </c>
      <c r="M686" s="185">
        <v>121</v>
      </c>
      <c r="N686" s="234">
        <v>380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343</v>
      </c>
      <c r="M697" s="279">
        <v>592</v>
      </c>
      <c r="N697" s="280">
        <v>321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148</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129</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97</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79</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167</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120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172</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124</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157</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115</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156</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115</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54</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52.6</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47.7</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52.6</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363</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6</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15</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