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<sst xmlns="http://schemas.openxmlformats.org/spreadsheetml/2006/main" count="875" uniqueCount="875">
  <si>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</si>
  <si>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新城市民病院</t>
  </si>
  <si>
    <t>〒441-1387　新城市字北畑３２番地１</t>
  </si>
  <si>
    <t>病棟の建築時期と構造</t>
  </si>
  <si>
    <t>建物情報＼病棟名</t>
  </si>
  <si>
    <t>３階病棟</t>
  </si>
  <si>
    <t>４階病棟</t>
  </si>
  <si>
    <t>５階病棟</t>
  </si>
  <si>
    <t>６階病棟</t>
  </si>
  <si>
    <t>様式１病院病棟票(1)</t>
  </si>
  <si>
    <t>建築時期</t>
  </si>
  <si>
    <t>1993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</si>
  <si>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</si>
  <si>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</si>
  <si>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</si>
  <si>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</si>
  <si>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</si>
  <si>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</si>
  <si>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</si>
  <si>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</si>
  <si>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</si>
  <si>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</si>
  <si>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</si>
  <si>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</si>
  <si>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</si>
  <si>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</si>
  <si>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</si>
  <si>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</si>
  <si>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</si>
  <si>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</si>
  <si>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</si>
  <si>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</si>
  <si>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</si>
  <si>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</si>
  <si>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</si>
  <si>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</si>
  <si>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</si>
  <si>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</si>
  <si>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</si>
  <si>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</si>
  <si>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</si>
  <si>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</si>
  <si>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</si>
  <si>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</si>
  <si>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</si>
  <si>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</si>
  <si>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</si>
  <si>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</si>
  <si>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</si>
  <si>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</si>
  <si>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</si>
  <si>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</si>
  <si>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</si>
  <si>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</si>
  <si>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</si>
  <si>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</si>
  <si>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</si>
  <si>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</si>
  <si>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</si>
  <si>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</si>
  <si>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</si>
  <si>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</si>
  <si>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</si>
  <si>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</si>
  <si>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</si>
  <si>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</si>
  <si>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</si>
  <si>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</si>
  <si>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</si>
  <si>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</si>
  <si>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</si>
  <si>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</si>
  <si>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</si>
  <si>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</si>
  <si>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</si>
  <si>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</si>
  <si>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</si>
  <si>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</si>
  <si>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</si>
  <si>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</si>
  <si>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</si>
  <si>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</si>
  <si>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</si>
  <si>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</si>
  <si>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</si>
  <si>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</si>
  <si>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</si>
  <si>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</si>
  <si>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</si>
  <si>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</si>
  <si>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</si>
  <si>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</si>
  <si>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</si>
  <si>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</si>
  <si>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</si>
  <si>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</si>
  <si>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</si>
  <si>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</si>
  <si>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</si>
  <si>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</si>
  <si>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</si>
  <si>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</si>
  <si>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</si>
  <si>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</si>
  <si>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</si>
  <si>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</si>
  <si>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</si>
  <si>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</si>
  <si>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様式１病院施設票(43)-2</t>
  </si>
  <si>
    <t>歯科口腔外科</t>
  </si>
  <si>
    <t>整形外科</t>
  </si>
  <si>
    <t>様式１病院施設票(43)-3</t>
  </si>
  <si>
    <t>神経内科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</si>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</sst>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t="s">
        <v>18</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79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58</v>
      </c>
      <c r="N104" s="221">
        <v>59</v>
      </c>
      <c r="O104" s="221">
        <v>26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27</v>
      </c>
      <c r="M106" s="146">
        <v>44</v>
      </c>
      <c r="N106" s="221">
        <v>52</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56</v>
      </c>
      <c r="M107" s="146">
        <v>58</v>
      </c>
      <c r="N107" s="221">
        <v>59</v>
      </c>
      <c r="O107" s="221">
        <v>26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98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110</v>
      </c>
      <c r="N121" s="224" t="s">
        <v>110</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113</v>
      </c>
      <c r="N122" s="224" t="s">
        <v>112</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119</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56</v>
      </c>
      <c r="M131" s="179">
        <v>58</v>
      </c>
      <c r="N131" s="224">
        <v>59</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18</v>
      </c>
      <c r="M186" s="181">
        <v>28</v>
      </c>
      <c r="N186" s="229">
        <v>19</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1.8</v>
      </c>
      <c r="M187" s="181">
        <v>0.9</v>
      </c>
      <c r="N187" s="229">
        <v>6.7</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0.6</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0</v>
      </c>
      <c r="N190" s="229">
        <v>5</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6.9</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7</v>
      </c>
      <c r="M216" s="239">
        <v>11</v>
      </c>
      <c r="N216" s="239">
        <v>15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1.1</v>
      </c>
      <c r="M217" s="199">
        <v>17.8</v>
      </c>
      <c r="N217" s="199">
        <v>2.6</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1</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v>
      </c>
      <c r="N219" s="199">
        <v>0.6</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11.7</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12</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8</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6</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0.7</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3.5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823</v>
      </c>
      <c r="M314" s="289">
        <v>1268</v>
      </c>
      <c r="N314" s="193">
        <v>657</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220</v>
      </c>
      <c r="M315" s="181">
        <v>443</v>
      </c>
      <c r="N315" s="292">
        <v>617</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129</v>
      </c>
      <c r="M316" s="181">
        <v>222</v>
      </c>
      <c r="N316" s="181">
        <v>40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474</v>
      </c>
      <c r="M317" s="181">
        <v>603</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7307</v>
      </c>
      <c r="M318" s="181">
        <v>13098</v>
      </c>
      <c r="N318" s="181">
        <v>12525</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824</v>
      </c>
      <c r="M319" s="181">
        <v>1266</v>
      </c>
      <c r="N319" s="181">
        <v>643</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823</v>
      </c>
      <c r="M327" s="181">
        <v>1268</v>
      </c>
      <c r="N327" s="181">
        <v>657</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3</v>
      </c>
      <c r="N328" s="181">
        <v>571</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693</v>
      </c>
      <c r="M329" s="181">
        <v>1099</v>
      </c>
      <c r="N329" s="181">
        <v>55</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21</v>
      </c>
      <c r="M330" s="181">
        <v>60</v>
      </c>
      <c r="N330" s="181">
        <v>24</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109</v>
      </c>
      <c r="M331" s="181">
        <v>106</v>
      </c>
      <c r="N331" s="181">
        <v>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824</v>
      </c>
      <c r="M335" s="181">
        <v>1266</v>
      </c>
      <c r="N335" s="181">
        <v>643</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194</v>
      </c>
      <c r="M336" s="181">
        <v>378</v>
      </c>
      <c r="N336" s="181">
        <v>2</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443</v>
      </c>
      <c r="M337" s="181">
        <v>777</v>
      </c>
      <c r="N337" s="181">
        <v>312</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13</v>
      </c>
      <c r="M338" s="181">
        <v>16</v>
      </c>
      <c r="N338" s="181">
        <v>49</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6</v>
      </c>
      <c r="M339" s="181">
        <v>7</v>
      </c>
      <c r="N339" s="181">
        <v>46</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15</v>
      </c>
      <c r="M340" s="181">
        <v>16</v>
      </c>
      <c r="N340" s="181">
        <v>64</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3</v>
      </c>
      <c r="M341" s="181">
        <v>0</v>
      </c>
      <c r="N341" s="181">
        <v>20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25</v>
      </c>
      <c r="M342" s="181">
        <v>15</v>
      </c>
      <c r="N342" s="181">
        <v>50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125</v>
      </c>
      <c r="M343" s="181">
        <v>57</v>
      </c>
      <c r="N343" s="181">
        <v>100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630</v>
      </c>
      <c r="M352" s="181">
        <v>888</v>
      </c>
      <c r="N352" s="229">
        <v>641</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592</v>
      </c>
      <c r="M353" s="181">
        <v>855</v>
      </c>
      <c r="N353" s="229">
        <v>532</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31</v>
      </c>
      <c r="N355" s="229">
        <v>108</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17</v>
      </c>
      <c r="M389" s="263" t="s">
        <v>17</v>
      </c>
      <c r="N389" s="263" t="s">
        <v>19</v>
      </c>
      <c r="O389" s="263" t="s">
        <v>79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498</v>
      </c>
      <c r="M390" s="185">
        <v>804</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118</v>
      </c>
      <c r="D391" s="316"/>
      <c r="E391" s="316"/>
      <c r="F391" s="316"/>
      <c r="G391" s="316"/>
      <c r="H391" s="317"/>
      <c r="I391" s="355"/>
      <c r="J391" s="148" t="str">
        <f t="shared" si="63"/>
        <v>未確認</v>
      </c>
      <c r="K391" s="238" t="str">
        <f t="shared" si="64"/>
        <v>※</v>
      </c>
      <c r="L391" s="241">
        <v>507</v>
      </c>
      <c r="M391" s="185">
        <v>771</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169</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119</v>
      </c>
      <c r="D451" s="316"/>
      <c r="E451" s="316"/>
      <c r="F451" s="316"/>
      <c r="G451" s="316"/>
      <c r="H451" s="317"/>
      <c r="I451" s="355"/>
      <c r="J451" s="148" t="str">
        <f t="shared" si="67"/>
        <v>未確認</v>
      </c>
      <c r="K451" s="238" t="str">
        <f t="shared" si="68"/>
        <v>※</v>
      </c>
      <c r="L451" s="241">
        <v>0</v>
      </c>
      <c r="M451" s="185">
        <v>0</v>
      </c>
      <c r="N451" s="185">
        <v>946</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218</v>
      </c>
      <c r="M479" s="185">
        <v>494</v>
      </c>
      <c r="N479" s="234">
        <v>12</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19</v>
      </c>
      <c r="M480" s="185">
        <v>23</v>
      </c>
      <c r="N480" s="234">
        <v>6</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v>
      </c>
      <c r="M481" s="185">
        <v>136</v>
      </c>
      <c r="N481" s="234">
        <v>2</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5</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1</v>
      </c>
      <c r="M487" s="185">
        <v>6</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58</v>
      </c>
      <c r="M488" s="185">
        <v>277</v>
      </c>
      <c r="N488" s="234">
        <v>3</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2</v>
      </c>
      <c r="M489" s="185">
        <v>67</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1</v>
      </c>
      <c r="M490" s="185">
        <v>14</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199</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23</v>
      </c>
      <c r="M492" s="185">
        <v>87</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72</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19</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34</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46</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39</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92</v>
      </c>
      <c r="M516" s="185">
        <v>230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4</v>
      </c>
      <c r="M519" s="185">
        <v>31</v>
      </c>
      <c r="N519" s="234">
        <v>13</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2</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1</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323</v>
      </c>
      <c r="M548" s="185">
        <v>401</v>
      </c>
      <c r="N548" s="234">
        <v>522</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1</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36.8</v>
      </c>
      <c r="M577" s="186">
        <v>35.4</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22.7</v>
      </c>
      <c r="M578" s="186">
        <v>23.8</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18.9</v>
      </c>
      <c r="M579" s="186">
        <v>16.5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12</v>
      </c>
      <c r="M580" s="186">
        <v>9.5</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0.7</v>
      </c>
      <c r="M581" s="186">
        <v>13.1</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21.3</v>
      </c>
      <c r="M582" s="186">
        <v>28.9</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13.4</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2.6</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0.7</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0.8</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10</v>
      </c>
      <c r="M604" s="185">
        <v>8</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80</v>
      </c>
      <c r="M605" s="185">
        <v>103</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521</v>
      </c>
      <c r="M607" s="185">
        <v>672</v>
      </c>
      <c r="N607" s="234">
        <v>8</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15</v>
      </c>
      <c r="M608" s="234">
        <v>4</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25</v>
      </c>
      <c r="M609" s="234">
        <v>6</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14</v>
      </c>
      <c r="M610" s="234">
        <v>4</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8</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2</v>
      </c>
      <c r="M612" s="234">
        <v>14</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4</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6</v>
      </c>
      <c r="M614" s="185">
        <v>9</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1318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1312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10</v>
      </c>
      <c r="M620" s="185">
        <v>4</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65</v>
      </c>
      <c r="M622" s="185">
        <v>4</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119</v>
      </c>
      <c r="M638" s="185">
        <v>116</v>
      </c>
      <c r="N638" s="234">
        <v>22</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758</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2</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64</v>
      </c>
      <c r="M647" s="185">
        <v>153</v>
      </c>
      <c r="N647" s="234">
        <v>28</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74</v>
      </c>
      <c r="M648" s="185">
        <v>64</v>
      </c>
      <c r="N648" s="234">
        <v>5</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2</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61</v>
      </c>
      <c r="N650" s="236">
        <v>3</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37</v>
      </c>
      <c r="N658" s="234">
        <v>4</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596</v>
      </c>
      <c r="M659" s="185">
        <v>930</v>
      </c>
      <c r="N659" s="234">
        <v>61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287</v>
      </c>
      <c r="M660" s="185">
        <v>366</v>
      </c>
      <c r="N660" s="234">
        <v>38</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2</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30</v>
      </c>
      <c r="M662" s="185">
        <v>94</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5</v>
      </c>
      <c r="M663" s="185">
        <v>17</v>
      </c>
      <c r="N663" s="234">
        <v>1</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14</v>
      </c>
      <c r="M664" s="185">
        <v>28</v>
      </c>
      <c r="N664" s="234">
        <v>20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516</v>
      </c>
      <c r="M673" s="185">
        <v>728</v>
      </c>
      <c r="N673" s="234">
        <v>278</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66</v>
      </c>
      <c r="M675" s="185">
        <v>54</v>
      </c>
      <c r="N675" s="234">
        <v>26</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201</v>
      </c>
      <c r="M676" s="185">
        <v>265</v>
      </c>
      <c r="N676" s="234">
        <v>85</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26</v>
      </c>
      <c r="M677" s="185">
        <v>273</v>
      </c>
      <c r="N677" s="234">
        <v>115</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228</v>
      </c>
      <c r="M678" s="185">
        <v>139</v>
      </c>
      <c r="N678" s="234">
        <v>53</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3</v>
      </c>
      <c r="M680" s="185">
        <v>7</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308</v>
      </c>
      <c r="M683" s="185">
        <v>407</v>
      </c>
      <c r="N683" s="234">
        <v>174</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196</v>
      </c>
      <c r="M686" s="185">
        <v>179</v>
      </c>
      <c r="N686" s="234">
        <v>265</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630</v>
      </c>
      <c r="M697" s="279">
        <v>888</v>
      </c>
      <c r="N697" s="280">
        <v>641</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10</v>
      </c>
      <c r="M722" s="185">
        <v>0</v>
      </c>
      <c r="N722" s="234">
        <v>3</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v>
      </c>
      <c r="M731" s="185">
        <v>2</v>
      </c>
      <c r="N731" s="234">
        <v>2</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