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<sst xmlns="http://schemas.openxmlformats.org/spreadsheetml/2006/main" count="881" uniqueCount="881">
  <si>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</si>
  <si>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成田記念病院</t>
  </si>
  <si>
    <t>〒441-8029　豊橋市羽根井本町１３４番地</t>
  </si>
  <si>
    <t>病棟の建築時期と構造</t>
  </si>
  <si>
    <t>建物情報＼病棟名</t>
  </si>
  <si>
    <t>4階病棟</t>
  </si>
  <si>
    <t>5階病棟</t>
  </si>
  <si>
    <t>6階病棟</t>
  </si>
  <si>
    <t>7階病棟</t>
  </si>
  <si>
    <t>8階病棟</t>
  </si>
  <si>
    <t>9階病棟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</si>
  <si>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</si>
  <si>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</si>
  <si>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</si>
  <si>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</si>
  <si>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</si>
  <si>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</si>
  <si>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</si>
  <si>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</si>
  <si>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</si>
  <si>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</si>
  <si>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</si>
  <si>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</si>
  <si>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</si>
  <si>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</si>
  <si>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</si>
  <si>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</si>
  <si>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</si>
  <si>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</si>
  <si>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</si>
  <si>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</si>
  <si>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</si>
  <si>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</si>
  <si>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</si>
  <si>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</si>
  <si>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</si>
  <si>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</si>
  <si>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</si>
  <si>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</si>
  <si>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</si>
  <si>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</si>
  <si>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</si>
  <si>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</si>
  <si>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</si>
  <si>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</si>
  <si>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</si>
  <si>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</si>
  <si>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</si>
  <si>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</si>
  <si>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</si>
  <si>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</si>
  <si>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</si>
  <si>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</si>
  <si>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</si>
  <si>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</si>
  <si>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</si>
  <si>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</si>
  <si>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</si>
  <si>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</si>
  <si>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</si>
  <si>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</si>
  <si>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</si>
  <si>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</si>
  <si>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</si>
  <si>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</si>
  <si>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</si>
  <si>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</si>
  <si>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</si>
  <si>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</si>
  <si>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</si>
  <si>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</si>
  <si>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</si>
  <si>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</si>
  <si>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</si>
  <si>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</si>
  <si>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</si>
  <si>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</si>
  <si>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</si>
  <si>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</si>
  <si>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</si>
  <si>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</si>
  <si>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</si>
  <si>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</si>
  <si>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</si>
  <si>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</si>
  <si>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</si>
  <si>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</si>
  <si>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</si>
  <si>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</si>
  <si>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</si>
  <si>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</si>
  <si>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</si>
  <si>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</si>
  <si>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</si>
  <si>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</si>
  <si>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</si>
  <si>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</si>
  <si>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</si>
  <si>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</si>
  <si>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</si>
  <si>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</si>
  <si>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</si>
  <si>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</si>
  <si>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</si>
  <si>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</si>
  <si>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その他の診療科</t>
  </si>
  <si>
    <t>様式１病院施設票(43)-1</t>
  </si>
  <si>
    <t>複数ある場合、上位３つ</t>
  </si>
  <si>
    <t>消化器内科（胃腸内科）</t>
  </si>
  <si>
    <t>泌尿器科</t>
  </si>
  <si>
    <t>様式１病院施設票(43)-2</t>
  </si>
  <si>
    <t>外科</t>
  </si>
  <si>
    <t>呼吸器内科</t>
  </si>
  <si>
    <t>眼科</t>
  </si>
  <si>
    <t>腎臓内科</t>
  </si>
  <si>
    <t>様式１病院施設票(43)-3</t>
  </si>
  <si>
    <t>歯科口腔外科</t>
  </si>
  <si>
    <t>脳神経外科</t>
  </si>
  <si>
    <t>耳鼻咽喉科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</si>
  <si>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</si>
  <si>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</si>
  <si>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</si>
  <si>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</si>
  <si>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</si>
  <si>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</si>
  <si>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地域包括医療病棟入院料</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</si>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</sst>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t="s">
        <v>20</v>
      </c>
      <c r="M18" s="16" t="s">
        <v>20</v>
      </c>
      <c r="N18" s="17" t="s">
        <v>20</v>
      </c>
      <c r="O18" s="17" t="s">
        <v>20</v>
      </c>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t="s">
        <v>20</v>
      </c>
      <c r="O29" s="17" t="s">
        <v>20</v>
      </c>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19</v>
      </c>
      <c r="O95" s="263" t="s">
        <v>19</v>
      </c>
      <c r="P95" s="263" t="s">
        <v>19</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49</v>
      </c>
      <c r="N104" s="221">
        <v>49</v>
      </c>
      <c r="O104" s="221">
        <v>47</v>
      </c>
      <c r="P104" s="221">
        <v>46</v>
      </c>
      <c r="Q104" s="221">
        <v>32</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49</v>
      </c>
      <c r="M106" s="146">
        <v>49</v>
      </c>
      <c r="N106" s="221">
        <v>49</v>
      </c>
      <c r="O106" s="221">
        <v>47</v>
      </c>
      <c r="P106" s="221">
        <v>46</v>
      </c>
      <c r="Q106" s="221">
        <v>32</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49</v>
      </c>
      <c r="M107" s="146">
        <v>49</v>
      </c>
      <c r="N107" s="221">
        <v>49</v>
      </c>
      <c r="O107" s="221">
        <v>47</v>
      </c>
      <c r="P107" s="221">
        <v>49</v>
      </c>
      <c r="Q107" s="221">
        <v>32</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t="s">
        <v>103</v>
      </c>
      <c r="P119" s="224" t="s">
        <v>103</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40</v>
      </c>
      <c r="N120" s="224" t="s">
        <v>105</v>
      </c>
      <c r="O120" s="224" t="s">
        <v>109</v>
      </c>
      <c r="P120" s="224" t="s">
        <v>105</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40</v>
      </c>
      <c r="N121" s="224" t="s">
        <v>112</v>
      </c>
      <c r="O121" s="224" t="s">
        <v>113</v>
      </c>
      <c r="P121" s="224" t="s">
        <v>114</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116</v>
      </c>
      <c r="M122" s="179" t="s">
        <v>40</v>
      </c>
      <c r="N122" s="224" t="s">
        <v>117</v>
      </c>
      <c r="O122" s="224" t="s">
        <v>118</v>
      </c>
      <c r="P122" s="224" t="s">
        <v>119</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125</v>
      </c>
      <c r="N130" s="224" t="s">
        <v>124</v>
      </c>
      <c r="O130" s="224" t="s">
        <v>124</v>
      </c>
      <c r="P130" s="224" t="s">
        <v>124</v>
      </c>
      <c r="Q130" s="224" t="s">
        <v>126</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127</v>
      </c>
      <c r="F131" s="305"/>
      <c r="G131" s="305"/>
      <c r="H131" s="306"/>
      <c r="I131" s="345"/>
      <c r="J131" s="67"/>
      <c r="K131" s="68"/>
      <c r="L131" s="66">
        <v>49</v>
      </c>
      <c r="M131" s="179">
        <v>49</v>
      </c>
      <c r="N131" s="224">
        <v>49</v>
      </c>
      <c r="O131" s="224">
        <v>47</v>
      </c>
      <c r="P131" s="224">
        <v>46</v>
      </c>
      <c r="Q131" s="224">
        <v>32</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129</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127</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64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10.3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28</v>
      </c>
      <c r="M186" s="181">
        <v>29</v>
      </c>
      <c r="N186" s="229">
        <v>27</v>
      </c>
      <c r="O186" s="229">
        <v>31</v>
      </c>
      <c r="P186" s="229">
        <v>29</v>
      </c>
      <c r="Q186" s="229">
        <v>32</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1.6</v>
      </c>
      <c r="M187" s="181">
        <v>0.7</v>
      </c>
      <c r="N187" s="229">
        <v>1.5</v>
      </c>
      <c r="O187" s="229">
        <v>1.6</v>
      </c>
      <c r="P187" s="229">
        <v>3</v>
      </c>
      <c r="Q187" s="229">
        <v>3.7</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0</v>
      </c>
      <c r="M188" s="181">
        <v>0</v>
      </c>
      <c r="N188" s="229">
        <v>1</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3</v>
      </c>
      <c r="M190" s="181">
        <v>3</v>
      </c>
      <c r="N190" s="229">
        <v>4</v>
      </c>
      <c r="O190" s="229">
        <v>3</v>
      </c>
      <c r="P190" s="229">
        <v>3</v>
      </c>
      <c r="Q190" s="229">
        <v>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0</v>
      </c>
      <c r="M191" s="181">
        <v>0</v>
      </c>
      <c r="N191" s="229">
        <v>0</v>
      </c>
      <c r="O191" s="229">
        <v>0</v>
      </c>
      <c r="P191" s="229">
        <v>0</v>
      </c>
      <c r="Q191" s="229">
        <v>0.6</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0</v>
      </c>
      <c r="M194" s="181">
        <v>2</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23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1.7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22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3.4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201</v>
      </c>
      <c r="M214" s="1"/>
      <c r="N214" s="225"/>
      <c r="O214" s="225"/>
      <c r="P214" s="225"/>
      <c r="Q214" s="225"/>
      <c r="R214" s="225"/>
      <c r="S214" s="225"/>
    </row>
    <row r="215" ht="20.25" customHeight="1">
      <c r="C215" s="25"/>
      <c r="I215" s="47" t="s">
        <v>80</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17</v>
      </c>
      <c r="M216" s="239">
        <v>29</v>
      </c>
      <c r="N216" s="239">
        <v>26</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0.9</v>
      </c>
      <c r="M217" s="199">
        <v>19.2</v>
      </c>
      <c r="N217" s="199">
        <v>4.7</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0</v>
      </c>
      <c r="M218" s="239">
        <v>1</v>
      </c>
      <c r="N218" s="239">
        <v>2</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v>
      </c>
      <c r="M219" s="199">
        <v>1.9</v>
      </c>
      <c r="N219" s="199">
        <v>0</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1</v>
      </c>
      <c r="M220" s="239">
        <v>12</v>
      </c>
      <c r="N220" s="239">
        <v>3</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0</v>
      </c>
      <c r="M221" s="199">
        <v>0.9</v>
      </c>
      <c r="N221" s="199">
        <v>1.4</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0</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0</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0</v>
      </c>
      <c r="N224" s="239">
        <v>8</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0</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0</v>
      </c>
      <c r="N226" s="239">
        <v>7</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0</v>
      </c>
      <c r="N228" s="239">
        <v>3</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30</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1.9</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1</v>
      </c>
      <c r="M232" s="239">
        <v>0</v>
      </c>
      <c r="N232" s="239">
        <v>12</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0.4</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5</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0.8</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1612</v>
      </c>
      <c r="M314" s="289">
        <v>664</v>
      </c>
      <c r="N314" s="193">
        <v>463</v>
      </c>
      <c r="O314" s="193">
        <v>2152</v>
      </c>
      <c r="P314" s="291">
        <v>887</v>
      </c>
      <c r="Q314" s="181">
        <v>338</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1024</v>
      </c>
      <c r="M315" s="181">
        <v>267</v>
      </c>
      <c r="N315" s="292">
        <v>85</v>
      </c>
      <c r="O315" s="292">
        <v>1742</v>
      </c>
      <c r="P315" s="181">
        <v>452</v>
      </c>
      <c r="Q315" s="181">
        <v>121</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420</v>
      </c>
      <c r="M316" s="181">
        <v>115</v>
      </c>
      <c r="N316" s="181">
        <v>239</v>
      </c>
      <c r="O316" s="181">
        <v>315</v>
      </c>
      <c r="P316" s="181">
        <v>322</v>
      </c>
      <c r="Q316" s="181">
        <v>212</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168</v>
      </c>
      <c r="M317" s="181">
        <v>282</v>
      </c>
      <c r="N317" s="181">
        <v>139</v>
      </c>
      <c r="O317" s="181">
        <v>95</v>
      </c>
      <c r="P317" s="181">
        <v>113</v>
      </c>
      <c r="Q317" s="181">
        <v>5</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16861</v>
      </c>
      <c r="M318" s="181">
        <v>16769</v>
      </c>
      <c r="N318" s="181">
        <v>16767</v>
      </c>
      <c r="O318" s="181">
        <v>14126</v>
      </c>
      <c r="P318" s="181">
        <v>15619</v>
      </c>
      <c r="Q318" s="181">
        <v>9854</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1611</v>
      </c>
      <c r="M319" s="181">
        <v>680</v>
      </c>
      <c r="N319" s="181">
        <v>481</v>
      </c>
      <c r="O319" s="181">
        <v>2115</v>
      </c>
      <c r="P319" s="181">
        <v>870</v>
      </c>
      <c r="Q319" s="181">
        <v>404</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1612</v>
      </c>
      <c r="M327" s="181">
        <v>664</v>
      </c>
      <c r="N327" s="181">
        <v>463</v>
      </c>
      <c r="O327" s="181">
        <v>2152</v>
      </c>
      <c r="P327" s="181">
        <v>887</v>
      </c>
      <c r="Q327" s="181">
        <v>338</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4</v>
      </c>
      <c r="M328" s="181">
        <v>1</v>
      </c>
      <c r="N328" s="181">
        <v>0</v>
      </c>
      <c r="O328" s="181">
        <v>5</v>
      </c>
      <c r="P328" s="181">
        <v>3</v>
      </c>
      <c r="Q328" s="181">
        <v>2</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1580</v>
      </c>
      <c r="M329" s="181">
        <v>622</v>
      </c>
      <c r="N329" s="181">
        <v>425</v>
      </c>
      <c r="O329" s="181">
        <v>2113</v>
      </c>
      <c r="P329" s="181">
        <v>844</v>
      </c>
      <c r="Q329" s="181">
        <v>247</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9</v>
      </c>
      <c r="M330" s="181">
        <v>23</v>
      </c>
      <c r="N330" s="181">
        <v>4</v>
      </c>
      <c r="O330" s="181">
        <v>12</v>
      </c>
      <c r="P330" s="181">
        <v>21</v>
      </c>
      <c r="Q330" s="181">
        <v>84</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18</v>
      </c>
      <c r="M331" s="181">
        <v>18</v>
      </c>
      <c r="N331" s="181">
        <v>34</v>
      </c>
      <c r="O331" s="181">
        <v>22</v>
      </c>
      <c r="P331" s="181">
        <v>19</v>
      </c>
      <c r="Q331" s="181">
        <v>5</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204</v>
      </c>
      <c r="F334" s="327"/>
      <c r="G334" s="327"/>
      <c r="H334" s="319"/>
      <c r="I334" s="376"/>
      <c r="J334" s="83">
        <f t="shared" si="54"/>
        <v>0</v>
      </c>
      <c r="K334" s="56" t="str">
        <f t="shared" si="55"/>
      </c>
      <c r="L334" s="84">
        <v>1</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1611</v>
      </c>
      <c r="M335" s="181">
        <v>680</v>
      </c>
      <c r="N335" s="181">
        <v>481</v>
      </c>
      <c r="O335" s="181">
        <v>2115</v>
      </c>
      <c r="P335" s="181">
        <v>870</v>
      </c>
      <c r="Q335" s="181">
        <v>404</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24</v>
      </c>
      <c r="M336" s="181">
        <v>6</v>
      </c>
      <c r="N336" s="181">
        <v>5</v>
      </c>
      <c r="O336" s="181">
        <v>22</v>
      </c>
      <c r="P336" s="181">
        <v>7</v>
      </c>
      <c r="Q336" s="181">
        <v>4</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1455</v>
      </c>
      <c r="M337" s="181">
        <v>488</v>
      </c>
      <c r="N337" s="181">
        <v>341</v>
      </c>
      <c r="O337" s="181">
        <v>2007</v>
      </c>
      <c r="P337" s="181">
        <v>750</v>
      </c>
      <c r="Q337" s="181">
        <v>82</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56</v>
      </c>
      <c r="M338" s="181">
        <v>151</v>
      </c>
      <c r="N338" s="181">
        <v>68</v>
      </c>
      <c r="O338" s="181">
        <v>37</v>
      </c>
      <c r="P338" s="181">
        <v>55</v>
      </c>
      <c r="Q338" s="181">
        <v>9</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7</v>
      </c>
      <c r="M339" s="181">
        <v>6</v>
      </c>
      <c r="N339" s="181">
        <v>13</v>
      </c>
      <c r="O339" s="181">
        <v>4</v>
      </c>
      <c r="P339" s="181">
        <v>2</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1</v>
      </c>
      <c r="M340" s="181">
        <v>3</v>
      </c>
      <c r="N340" s="181">
        <v>2</v>
      </c>
      <c r="O340" s="181">
        <v>0</v>
      </c>
      <c r="P340" s="181">
        <v>1</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9</v>
      </c>
      <c r="M342" s="181">
        <v>9</v>
      </c>
      <c r="N342" s="181">
        <v>8</v>
      </c>
      <c r="O342" s="181">
        <v>10</v>
      </c>
      <c r="P342" s="181">
        <v>10</v>
      </c>
      <c r="Q342" s="181">
        <v>28</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58</v>
      </c>
      <c r="M343" s="181">
        <v>17</v>
      </c>
      <c r="N343" s="181">
        <v>43</v>
      </c>
      <c r="O343" s="181">
        <v>35</v>
      </c>
      <c r="P343" s="181">
        <v>45</v>
      </c>
      <c r="Q343" s="181">
        <v>281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204</v>
      </c>
      <c r="F344" s="305"/>
      <c r="G344" s="305"/>
      <c r="H344" s="306"/>
      <c r="I344" s="377"/>
      <c r="J344" s="83">
        <f t="shared" si="54"/>
        <v>0</v>
      </c>
      <c r="K344" s="56" t="str">
        <f t="shared" si="55"/>
      </c>
      <c r="L344" s="84">
        <v>1</v>
      </c>
      <c r="M344" s="181">
        <v>0</v>
      </c>
      <c r="N344" s="181">
        <v>1</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1587</v>
      </c>
      <c r="M352" s="181">
        <v>674</v>
      </c>
      <c r="N352" s="229">
        <v>476</v>
      </c>
      <c r="O352" s="229">
        <v>2093</v>
      </c>
      <c r="P352" s="229">
        <v>863</v>
      </c>
      <c r="Q352" s="229">
        <v>400</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1534</v>
      </c>
      <c r="M353" s="181">
        <v>647</v>
      </c>
      <c r="N353" s="229">
        <v>438</v>
      </c>
      <c r="O353" s="229">
        <v>2050</v>
      </c>
      <c r="P353" s="229">
        <v>723</v>
      </c>
      <c r="Q353" s="229">
        <v>317</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51</v>
      </c>
      <c r="M355" s="181">
        <v>27</v>
      </c>
      <c r="N355" s="229">
        <v>38</v>
      </c>
      <c r="O355" s="229">
        <v>43</v>
      </c>
      <c r="P355" s="229">
        <v>140</v>
      </c>
      <c r="Q355" s="229">
        <v>83</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369</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124</v>
      </c>
      <c r="D393" s="316"/>
      <c r="E393" s="316"/>
      <c r="F393" s="316"/>
      <c r="G393" s="316"/>
      <c r="H393" s="317"/>
      <c r="I393" s="355"/>
      <c r="J393" s="148" t="str">
        <f t="shared" si="63"/>
        <v>未確認</v>
      </c>
      <c r="K393" s="238" t="str">
        <f t="shared" si="64"/>
        <v>※</v>
      </c>
      <c r="L393" s="241">
        <v>2056</v>
      </c>
      <c r="M393" s="185">
        <v>1200</v>
      </c>
      <c r="N393" s="185">
        <v>1046</v>
      </c>
      <c r="O393" s="234">
        <v>2469</v>
      </c>
      <c r="P393" s="234">
        <v>1339</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378</v>
      </c>
      <c r="D399" s="316"/>
      <c r="E399" s="316"/>
      <c r="F399" s="316"/>
      <c r="G399" s="316"/>
      <c r="H399" s="317"/>
      <c r="I399" s="355"/>
      <c r="J399" s="148" t="str">
        <f t="shared" si="63"/>
        <v>未確認</v>
      </c>
      <c r="K399" s="238" t="str">
        <f t="shared" si="64"/>
        <v>※</v>
      </c>
      <c r="L399" s="241">
        <v>0</v>
      </c>
      <c r="M399" s="185">
        <v>0</v>
      </c>
      <c r="N399" s="185">
        <v>0</v>
      </c>
      <c r="O399" s="234">
        <v>0</v>
      </c>
      <c r="P399" s="234">
        <v>0</v>
      </c>
      <c r="Q399" s="234">
        <v>7</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669</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1029</v>
      </c>
      <c r="M479" s="185">
        <v>464</v>
      </c>
      <c r="N479" s="234">
        <v>43</v>
      </c>
      <c r="O479" s="234">
        <v>1544</v>
      </c>
      <c r="P479" s="234">
        <v>205</v>
      </c>
      <c r="Q479" s="234">
        <v>3</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31</v>
      </c>
      <c r="M480" s="185">
        <v>24</v>
      </c>
      <c r="N480" s="234">
        <v>6</v>
      </c>
      <c r="O480" s="234">
        <v>252</v>
      </c>
      <c r="P480" s="234">
        <v>23</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8</v>
      </c>
      <c r="M481" s="185">
        <v>464</v>
      </c>
      <c r="N481" s="234">
        <v>2</v>
      </c>
      <c r="O481" s="234">
        <v>11</v>
      </c>
      <c r="P481" s="234">
        <v>15</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1</v>
      </c>
      <c r="M482" s="185">
        <v>2</v>
      </c>
      <c r="N482" s="234">
        <v>5</v>
      </c>
      <c r="O482" s="234">
        <v>2</v>
      </c>
      <c r="P482" s="234">
        <v>1</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5</v>
      </c>
      <c r="M483" s="185">
        <v>0</v>
      </c>
      <c r="N483" s="234">
        <v>0</v>
      </c>
      <c r="O483" s="234">
        <v>922</v>
      </c>
      <c r="P483" s="234">
        <v>1</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1</v>
      </c>
      <c r="M484" s="185">
        <v>2</v>
      </c>
      <c r="N484" s="234">
        <v>1</v>
      </c>
      <c r="O484" s="234">
        <v>132</v>
      </c>
      <c r="P484" s="234">
        <v>2</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0</v>
      </c>
      <c r="N485" s="234">
        <v>1</v>
      </c>
      <c r="O485" s="234">
        <v>7</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26</v>
      </c>
      <c r="M486" s="185">
        <v>0</v>
      </c>
      <c r="N486" s="234">
        <v>8</v>
      </c>
      <c r="O486" s="234">
        <v>0</v>
      </c>
      <c r="P486" s="234">
        <v>1</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21</v>
      </c>
      <c r="M487" s="185">
        <v>7</v>
      </c>
      <c r="N487" s="234">
        <v>5</v>
      </c>
      <c r="O487" s="234">
        <v>5</v>
      </c>
      <c r="P487" s="234">
        <v>126</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672</v>
      </c>
      <c r="M488" s="185">
        <v>27</v>
      </c>
      <c r="N488" s="234">
        <v>16</v>
      </c>
      <c r="O488" s="234">
        <v>35</v>
      </c>
      <c r="P488" s="234">
        <v>51</v>
      </c>
      <c r="Q488" s="234">
        <v>3</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10</v>
      </c>
      <c r="M489" s="185">
        <v>3</v>
      </c>
      <c r="N489" s="234">
        <v>1</v>
      </c>
      <c r="O489" s="234">
        <v>370</v>
      </c>
      <c r="P489" s="234">
        <v>3</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1</v>
      </c>
      <c r="M490" s="185">
        <v>0</v>
      </c>
      <c r="N490" s="234">
        <v>0</v>
      </c>
      <c r="O490" s="234">
        <v>55</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411</v>
      </c>
      <c r="M491" s="185">
        <v>6</v>
      </c>
      <c r="N491" s="234">
        <v>1</v>
      </c>
      <c r="O491" s="234">
        <v>5</v>
      </c>
      <c r="P491" s="234">
        <v>4</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314</v>
      </c>
      <c r="M492" s="185">
        <v>198</v>
      </c>
      <c r="N492" s="234">
        <v>2</v>
      </c>
      <c r="O492" s="234">
        <v>305</v>
      </c>
      <c r="P492" s="234">
        <v>28</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3</v>
      </c>
      <c r="M493" s="185">
        <v>3</v>
      </c>
      <c r="N493" s="234">
        <v>0</v>
      </c>
      <c r="O493" s="234">
        <v>72</v>
      </c>
      <c r="P493" s="234">
        <v>7</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221</v>
      </c>
      <c r="N494" s="234">
        <v>0</v>
      </c>
      <c r="O494" s="234">
        <v>5</v>
      </c>
      <c r="P494" s="234">
        <v>1</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1</v>
      </c>
      <c r="N495" s="234">
        <v>1</v>
      </c>
      <c r="O495" s="234">
        <v>1</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1</v>
      </c>
      <c r="M496" s="185">
        <v>0</v>
      </c>
      <c r="N496" s="234">
        <v>0</v>
      </c>
      <c r="O496" s="234">
        <v>90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0</v>
      </c>
      <c r="N497" s="234">
        <v>0</v>
      </c>
      <c r="O497" s="234">
        <v>114</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0</v>
      </c>
      <c r="N498" s="234">
        <v>0</v>
      </c>
      <c r="O498" s="234">
        <v>6</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11</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3</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232</v>
      </c>
      <c r="M501" s="185">
        <v>0</v>
      </c>
      <c r="N501" s="234">
        <v>0</v>
      </c>
      <c r="O501" s="234">
        <v>2</v>
      </c>
      <c r="P501" s="234">
        <v>20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0</v>
      </c>
      <c r="M502" s="185">
        <v>0</v>
      </c>
      <c r="N502" s="234">
        <v>0</v>
      </c>
      <c r="O502" s="234">
        <v>125</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1</v>
      </c>
      <c r="M503" s="185">
        <v>0</v>
      </c>
      <c r="N503" s="234">
        <v>0</v>
      </c>
      <c r="O503" s="234">
        <v>18</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103</v>
      </c>
      <c r="M504" s="185">
        <v>3</v>
      </c>
      <c r="N504" s="234">
        <v>1</v>
      </c>
      <c r="O504" s="234">
        <v>1</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191</v>
      </c>
      <c r="M507" s="185">
        <v>0</v>
      </c>
      <c r="N507" s="234">
        <v>0</v>
      </c>
      <c r="O507" s="234">
        <v>14</v>
      </c>
      <c r="P507" s="234">
        <v>4</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67</v>
      </c>
      <c r="M515" s="185">
        <v>0</v>
      </c>
      <c r="N515" s="234">
        <v>0</v>
      </c>
      <c r="O515" s="234">
        <v>121</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541</v>
      </c>
      <c r="M516" s="185">
        <v>33</v>
      </c>
      <c r="N516" s="234">
        <v>29</v>
      </c>
      <c r="O516" s="234">
        <v>453</v>
      </c>
      <c r="P516" s="234">
        <v>52</v>
      </c>
      <c r="Q516" s="234">
        <v>2</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26</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23</v>
      </c>
      <c r="M518" s="185">
        <v>2</v>
      </c>
      <c r="N518" s="234">
        <v>11</v>
      </c>
      <c r="O518" s="234">
        <v>3</v>
      </c>
      <c r="P518" s="234">
        <v>0</v>
      </c>
      <c r="Q518" s="234">
        <v>11</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85</v>
      </c>
      <c r="M519" s="185">
        <v>21</v>
      </c>
      <c r="N519" s="234">
        <v>23</v>
      </c>
      <c r="O519" s="234">
        <v>179</v>
      </c>
      <c r="P519" s="234">
        <v>48</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15</v>
      </c>
      <c r="M521" s="185">
        <v>0</v>
      </c>
      <c r="N521" s="234">
        <v>0</v>
      </c>
      <c r="O521" s="234">
        <v>1</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18</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136</v>
      </c>
      <c r="M547" s="185">
        <v>141</v>
      </c>
      <c r="N547" s="234">
        <v>355</v>
      </c>
      <c r="O547" s="234">
        <v>73</v>
      </c>
      <c r="P547" s="234">
        <v>362</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v>0</v>
      </c>
      <c r="P563" s="234">
        <v>8</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v>2</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v>2</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5</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609</v>
      </c>
      <c r="M575" s="192" t="s">
        <v>609</v>
      </c>
      <c r="N575" s="192" t="s">
        <v>609</v>
      </c>
      <c r="O575" s="192" t="s">
        <v>609</v>
      </c>
      <c r="P575" s="192" t="s">
        <v>609</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34.1</v>
      </c>
      <c r="M577" s="186">
        <v>20.1</v>
      </c>
      <c r="N577" s="186">
        <v>20.7</v>
      </c>
      <c r="O577" s="186">
        <v>21.7</v>
      </c>
      <c r="P577" s="186">
        <v>29.6</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26.5</v>
      </c>
      <c r="M578" s="186">
        <v>12.4</v>
      </c>
      <c r="N578" s="186">
        <v>11.5</v>
      </c>
      <c r="O578" s="186">
        <v>15.6</v>
      </c>
      <c r="P578" s="186">
        <v>15.7</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8.1</v>
      </c>
      <c r="M579" s="186">
        <v>9.5</v>
      </c>
      <c r="N579" s="186">
        <v>6.1</v>
      </c>
      <c r="O579" s="186">
        <v>5.1</v>
      </c>
      <c r="P579" s="186">
        <v>10.4</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12.2</v>
      </c>
      <c r="M580" s="186">
        <v>5.6</v>
      </c>
      <c r="N580" s="186">
        <v>5.4</v>
      </c>
      <c r="O580" s="186">
        <v>6.9</v>
      </c>
      <c r="P580" s="186">
        <v>9.5</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12.4</v>
      </c>
      <c r="M581" s="186">
        <v>19.9</v>
      </c>
      <c r="N581" s="186">
        <v>0.3</v>
      </c>
      <c r="O581" s="186">
        <v>15.1</v>
      </c>
      <c r="P581" s="186">
        <v>3.8</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23.2</v>
      </c>
      <c r="M582" s="186">
        <v>25.7</v>
      </c>
      <c r="N582" s="186">
        <v>8.2</v>
      </c>
      <c r="O582" s="186">
        <v>21</v>
      </c>
      <c r="P582" s="186">
        <v>15.7</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64</v>
      </c>
      <c r="M605" s="185">
        <v>64</v>
      </c>
      <c r="N605" s="234">
        <v>67</v>
      </c>
      <c r="O605" s="234">
        <v>64</v>
      </c>
      <c r="P605" s="234">
        <v>45</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195</v>
      </c>
      <c r="M607" s="185">
        <v>325</v>
      </c>
      <c r="N607" s="234">
        <v>176</v>
      </c>
      <c r="O607" s="234">
        <v>96</v>
      </c>
      <c r="P607" s="234">
        <v>141</v>
      </c>
      <c r="Q607" s="234">
        <v>2</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3</v>
      </c>
      <c r="M608" s="234">
        <v>6</v>
      </c>
      <c r="N608" s="234">
        <v>0</v>
      </c>
      <c r="O608" s="234">
        <v>1</v>
      </c>
      <c r="P608" s="234">
        <v>4</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4</v>
      </c>
      <c r="M609" s="234">
        <v>4</v>
      </c>
      <c r="N609" s="234">
        <v>0</v>
      </c>
      <c r="O609" s="234">
        <v>1</v>
      </c>
      <c r="P609" s="234">
        <v>1</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2</v>
      </c>
      <c r="M610" s="234">
        <v>2</v>
      </c>
      <c r="N610" s="234">
        <v>0</v>
      </c>
      <c r="O610" s="234">
        <v>0</v>
      </c>
      <c r="P610" s="234">
        <v>3</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10</v>
      </c>
      <c r="M611" s="234">
        <v>6</v>
      </c>
      <c r="N611" s="234">
        <v>1</v>
      </c>
      <c r="O611" s="234">
        <v>5</v>
      </c>
      <c r="P611" s="234">
        <v>3</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13</v>
      </c>
      <c r="M612" s="234">
        <v>8</v>
      </c>
      <c r="N612" s="234">
        <v>1</v>
      </c>
      <c r="O612" s="234">
        <v>4</v>
      </c>
      <c r="P612" s="234">
        <v>4</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3</v>
      </c>
      <c r="M613" s="234">
        <v>5</v>
      </c>
      <c r="N613" s="234">
        <v>1</v>
      </c>
      <c r="O613" s="234">
        <v>2</v>
      </c>
      <c r="P613" s="234">
        <v>2</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1136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295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1360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408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2344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1</v>
      </c>
      <c r="M620" s="185">
        <v>3</v>
      </c>
      <c r="N620" s="234">
        <v>1</v>
      </c>
      <c r="O620" s="234">
        <v>0</v>
      </c>
      <c r="P620" s="234">
        <v>3</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5</v>
      </c>
      <c r="M622" s="185">
        <v>3</v>
      </c>
      <c r="N622" s="234">
        <v>2</v>
      </c>
      <c r="O622" s="234">
        <v>0</v>
      </c>
      <c r="P622" s="234">
        <v>3</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0</v>
      </c>
      <c r="M623" s="185">
        <v>0</v>
      </c>
      <c r="N623" s="234">
        <v>1</v>
      </c>
      <c r="O623" s="234">
        <v>0</v>
      </c>
      <c r="P623" s="234">
        <v>5</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291</v>
      </c>
      <c r="M637" s="185">
        <v>431</v>
      </c>
      <c r="N637" s="234">
        <v>239</v>
      </c>
      <c r="O637" s="234">
        <v>154</v>
      </c>
      <c r="P637" s="234">
        <v>249</v>
      </c>
      <c r="Q637" s="234">
        <v>75</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57</v>
      </c>
      <c r="M641" s="185">
        <v>70</v>
      </c>
      <c r="N641" s="234">
        <v>0</v>
      </c>
      <c r="O641" s="234">
        <v>2</v>
      </c>
      <c r="P641" s="234">
        <v>2</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1</v>
      </c>
      <c r="M642" s="185">
        <v>1</v>
      </c>
      <c r="N642" s="234">
        <v>1</v>
      </c>
      <c r="O642" s="234">
        <v>0</v>
      </c>
      <c r="P642" s="234">
        <v>1</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14</v>
      </c>
      <c r="M646" s="185">
        <v>1</v>
      </c>
      <c r="N646" s="234">
        <v>4</v>
      </c>
      <c r="O646" s="234">
        <v>8</v>
      </c>
      <c r="P646" s="234">
        <v>30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37</v>
      </c>
      <c r="M647" s="185">
        <v>66</v>
      </c>
      <c r="N647" s="234">
        <v>111</v>
      </c>
      <c r="O647" s="234">
        <v>15</v>
      </c>
      <c r="P647" s="234">
        <v>29</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0</v>
      </c>
      <c r="M648" s="185">
        <v>18</v>
      </c>
      <c r="N648" s="234">
        <v>4</v>
      </c>
      <c r="O648" s="234">
        <v>1</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0</v>
      </c>
      <c r="M649" s="185">
        <v>0</v>
      </c>
      <c r="N649" s="234">
        <v>0</v>
      </c>
      <c r="O649" s="234">
        <v>0</v>
      </c>
      <c r="P649" s="234">
        <v>47</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1</v>
      </c>
      <c r="M650" s="185">
        <v>88</v>
      </c>
      <c r="N650" s="236">
        <v>2</v>
      </c>
      <c r="O650" s="236">
        <v>1</v>
      </c>
      <c r="P650" s="236">
        <v>1</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80</v>
      </c>
      <c r="M658" s="185">
        <v>38</v>
      </c>
      <c r="N658" s="234">
        <v>231</v>
      </c>
      <c r="O658" s="234">
        <v>17</v>
      </c>
      <c r="P658" s="234">
        <v>75</v>
      </c>
      <c r="Q658" s="234">
        <v>1</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800</v>
      </c>
      <c r="M659" s="185">
        <v>393</v>
      </c>
      <c r="N659" s="234">
        <v>303</v>
      </c>
      <c r="O659" s="234">
        <v>774</v>
      </c>
      <c r="P659" s="234">
        <v>638</v>
      </c>
      <c r="Q659" s="234">
        <v>3</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321</v>
      </c>
      <c r="M660" s="185">
        <v>282</v>
      </c>
      <c r="N660" s="234">
        <v>237</v>
      </c>
      <c r="O660" s="234">
        <v>215</v>
      </c>
      <c r="P660" s="234">
        <v>366</v>
      </c>
      <c r="Q660" s="234">
        <v>1</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49</v>
      </c>
      <c r="M661" s="185">
        <v>5</v>
      </c>
      <c r="N661" s="234">
        <v>0</v>
      </c>
      <c r="O661" s="234">
        <v>14</v>
      </c>
      <c r="P661" s="234">
        <v>3</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181</v>
      </c>
      <c r="M662" s="185">
        <v>200</v>
      </c>
      <c r="N662" s="234">
        <v>17</v>
      </c>
      <c r="O662" s="234">
        <v>40</v>
      </c>
      <c r="P662" s="234">
        <v>21</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10</v>
      </c>
      <c r="M663" s="185">
        <v>4</v>
      </c>
      <c r="N663" s="234">
        <v>2</v>
      </c>
      <c r="O663" s="234">
        <v>0</v>
      </c>
      <c r="P663" s="234">
        <v>14</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106</v>
      </c>
      <c r="M664" s="185">
        <v>64</v>
      </c>
      <c r="N664" s="234">
        <v>62</v>
      </c>
      <c r="O664" s="234">
        <v>64</v>
      </c>
      <c r="P664" s="234">
        <v>611</v>
      </c>
      <c r="Q664" s="234">
        <v>1</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0</v>
      </c>
      <c r="M665" s="185">
        <v>0</v>
      </c>
      <c r="N665" s="234">
        <v>0</v>
      </c>
      <c r="O665" s="234">
        <v>2</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406</v>
      </c>
      <c r="M673" s="185">
        <v>936</v>
      </c>
      <c r="N673" s="234">
        <v>620</v>
      </c>
      <c r="O673" s="234">
        <v>202</v>
      </c>
      <c r="P673" s="234">
        <v>490</v>
      </c>
      <c r="Q673" s="234">
        <v>2</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12</v>
      </c>
      <c r="M674" s="185">
        <v>2</v>
      </c>
      <c r="N674" s="234">
        <v>21</v>
      </c>
      <c r="O674" s="234">
        <v>8</v>
      </c>
      <c r="P674" s="234">
        <v>89</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35</v>
      </c>
      <c r="M675" s="185">
        <v>29</v>
      </c>
      <c r="N675" s="234">
        <v>198</v>
      </c>
      <c r="O675" s="234">
        <v>24</v>
      </c>
      <c r="P675" s="234">
        <v>20</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200</v>
      </c>
      <c r="M676" s="185">
        <v>32</v>
      </c>
      <c r="N676" s="234">
        <v>119</v>
      </c>
      <c r="O676" s="234">
        <v>86</v>
      </c>
      <c r="P676" s="234">
        <v>266</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52</v>
      </c>
      <c r="M677" s="185">
        <v>852</v>
      </c>
      <c r="N677" s="234">
        <v>60</v>
      </c>
      <c r="O677" s="234">
        <v>40</v>
      </c>
      <c r="P677" s="234">
        <v>56</v>
      </c>
      <c r="Q677" s="234">
        <v>1</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116</v>
      </c>
      <c r="M678" s="185">
        <v>55</v>
      </c>
      <c r="N678" s="234">
        <v>227</v>
      </c>
      <c r="O678" s="234">
        <v>47</v>
      </c>
      <c r="P678" s="234">
        <v>74</v>
      </c>
      <c r="Q678" s="234">
        <v>1</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144</v>
      </c>
      <c r="M680" s="185">
        <v>3</v>
      </c>
      <c r="N680" s="234">
        <v>6</v>
      </c>
      <c r="O680" s="234">
        <v>25</v>
      </c>
      <c r="P680" s="234">
        <v>1</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303</v>
      </c>
      <c r="M683" s="185">
        <v>820</v>
      </c>
      <c r="N683" s="234">
        <v>334</v>
      </c>
      <c r="O683" s="234">
        <v>153</v>
      </c>
      <c r="P683" s="234">
        <v>273</v>
      </c>
      <c r="Q683" s="234">
        <v>2</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0</v>
      </c>
      <c r="M685" s="185">
        <v>0</v>
      </c>
      <c r="N685" s="234">
        <v>0</v>
      </c>
      <c r="O685" s="234">
        <v>0</v>
      </c>
      <c r="P685" s="234">
        <v>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28</v>
      </c>
      <c r="M686" s="185">
        <v>28</v>
      </c>
      <c r="N686" s="234">
        <v>87</v>
      </c>
      <c r="O686" s="234">
        <v>19</v>
      </c>
      <c r="P686" s="234">
        <v>60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1587</v>
      </c>
      <c r="M697" s="279">
        <v>674</v>
      </c>
      <c r="N697" s="280">
        <v>476</v>
      </c>
      <c r="O697" s="280">
        <v>2093</v>
      </c>
      <c r="P697" s="280">
        <v>863</v>
      </c>
      <c r="Q697" s="280">
        <v>400</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1</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5</v>
      </c>
      <c r="M731" s="185">
        <v>0</v>
      </c>
      <c r="N731" s="234">
        <v>54</v>
      </c>
      <c r="O731" s="234">
        <v>1</v>
      </c>
      <c r="P731" s="234">
        <v>1</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86</v>
      </c>
      <c r="M744" s="185">
        <v>14</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