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9.10.29\share\kyoyu\060人工妊娠課\050 和牛受精卵事業\ＨＰ更新\R8\"/>
    </mc:Choice>
  </mc:AlternateContent>
  <xr:revisionPtr revIDLastSave="0" documentId="13_ncr:1_{11084EB3-E520-4D71-8994-A254CED9CA0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 R8年度血統別繋養牛" sheetId="48" r:id="rId1"/>
  </sheets>
  <definedNames>
    <definedName name="_xlnm._FilterDatabase" localSheetId="0" hidden="1">' R8年度血統別繋養牛'!$A$3:$W$31</definedName>
    <definedName name="_xlnm.Print_Area" localSheetId="0">' R8年度血統別繋養牛'!$A$1:$W$31</definedName>
  </definedNames>
  <calcPr calcId="191029" iterate="1" iterateCount="1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<sst xmlns="http://schemas.openxmlformats.org/spreadsheetml/2006/main" count="372" uniqueCount="173">
  <si>
    <t>平茂勝</t>
    <rPh sb="0" eb="1">
      <t>ヒラ</t>
    </rPh>
    <rPh sb="1" eb="3">
      <t>シゲカツ</t>
    </rPh>
    <phoneticPr fontId="3"/>
  </si>
  <si>
    <t>愛知県</t>
    <rPh sb="0" eb="3">
      <t>アイチケン</t>
    </rPh>
    <phoneticPr fontId="3"/>
  </si>
  <si>
    <t>百合茂</t>
    <rPh sb="0" eb="2">
      <t>ユリ</t>
    </rPh>
    <rPh sb="2" eb="3">
      <t>シゲ</t>
    </rPh>
    <phoneticPr fontId="3"/>
  </si>
  <si>
    <t>勝忠平</t>
    <rPh sb="0" eb="1">
      <t>カツ</t>
    </rPh>
    <rPh sb="1" eb="3">
      <t>タダヒラ</t>
    </rPh>
    <phoneticPr fontId="3"/>
  </si>
  <si>
    <t>安福久</t>
    <rPh sb="0" eb="2">
      <t>ヤスフク</t>
    </rPh>
    <rPh sb="2" eb="3">
      <t>ヒサ</t>
    </rPh>
    <phoneticPr fontId="3"/>
  </si>
  <si>
    <t>宮崎県</t>
    <rPh sb="0" eb="2">
      <t>ミヤザキ</t>
    </rPh>
    <rPh sb="2" eb="3">
      <t>ケン</t>
    </rPh>
    <phoneticPr fontId="3"/>
  </si>
  <si>
    <t>華春福</t>
    <rPh sb="0" eb="1">
      <t>ハナ</t>
    </rPh>
    <rPh sb="1" eb="2">
      <t>ハル</t>
    </rPh>
    <rPh sb="2" eb="3">
      <t>フク</t>
    </rPh>
    <phoneticPr fontId="3"/>
  </si>
  <si>
    <t>産地</t>
    <rPh sb="0" eb="2">
      <t>サンチ</t>
    </rPh>
    <phoneticPr fontId="3"/>
  </si>
  <si>
    <t>審査得点</t>
    <rPh sb="0" eb="2">
      <t>シンサ</t>
    </rPh>
    <rPh sb="2" eb="4">
      <t>トクテン</t>
    </rPh>
    <phoneticPr fontId="3"/>
  </si>
  <si>
    <t>登録番号</t>
    <rPh sb="0" eb="2">
      <t>トウロク</t>
    </rPh>
    <rPh sb="2" eb="4">
      <t>バンゴウ</t>
    </rPh>
    <phoneticPr fontId="3"/>
  </si>
  <si>
    <t>個体識別耳標</t>
    <rPh sb="0" eb="2">
      <t>コタイ</t>
    </rPh>
    <rPh sb="2" eb="4">
      <t>シキベツ</t>
    </rPh>
    <rPh sb="4" eb="5">
      <t>ミミ</t>
    </rPh>
    <rPh sb="5" eb="6">
      <t>ヒョウ</t>
    </rPh>
    <phoneticPr fontId="3"/>
  </si>
  <si>
    <t>母の祖父</t>
    <rPh sb="0" eb="1">
      <t>ハハ</t>
    </rPh>
    <rPh sb="2" eb="4">
      <t>ソフ</t>
    </rPh>
    <phoneticPr fontId="3"/>
  </si>
  <si>
    <t>母の父</t>
    <rPh sb="0" eb="1">
      <t>ハハ</t>
    </rPh>
    <rPh sb="2" eb="3">
      <t>チチ</t>
    </rPh>
    <phoneticPr fontId="3"/>
  </si>
  <si>
    <t>母</t>
    <rPh sb="0" eb="1">
      <t>ハハ</t>
    </rPh>
    <phoneticPr fontId="3"/>
  </si>
  <si>
    <t>父</t>
    <rPh sb="0" eb="1">
      <t>チチ</t>
    </rPh>
    <phoneticPr fontId="3"/>
  </si>
  <si>
    <t>名号</t>
    <rPh sb="0" eb="1">
      <t>メイ</t>
    </rPh>
    <rPh sb="1" eb="2">
      <t>ゴウ</t>
    </rPh>
    <phoneticPr fontId="3"/>
  </si>
  <si>
    <t>茂洋</t>
    <rPh sb="0" eb="2">
      <t>シゲヒロ</t>
    </rPh>
    <phoneticPr fontId="2"/>
  </si>
  <si>
    <t>安福久</t>
    <rPh sb="0" eb="3">
      <t>ヤスフクヒサ</t>
    </rPh>
    <phoneticPr fontId="2"/>
  </si>
  <si>
    <t>隆之国</t>
    <rPh sb="0" eb="3">
      <t>タカノクニ</t>
    </rPh>
    <phoneticPr fontId="2"/>
  </si>
  <si>
    <t>百合茂</t>
    <rPh sb="0" eb="2">
      <t>ユリ</t>
    </rPh>
    <rPh sb="2" eb="3">
      <t>シゲ</t>
    </rPh>
    <phoneticPr fontId="2"/>
  </si>
  <si>
    <t>いくみ</t>
  </si>
  <si>
    <t>金幸</t>
    <rPh sb="0" eb="2">
      <t>カネユキ</t>
    </rPh>
    <phoneticPr fontId="2"/>
  </si>
  <si>
    <t>安福久</t>
    <rPh sb="0" eb="2">
      <t>ヤスフク</t>
    </rPh>
    <rPh sb="2" eb="3">
      <t>ヒサ</t>
    </rPh>
    <phoneticPr fontId="2"/>
  </si>
  <si>
    <t>華春福</t>
    <rPh sb="0" eb="1">
      <t>ハナ</t>
    </rPh>
    <rPh sb="1" eb="2">
      <t>ハル</t>
    </rPh>
    <rPh sb="2" eb="3">
      <t>フク</t>
    </rPh>
    <phoneticPr fontId="2"/>
  </si>
  <si>
    <t>たかみ23</t>
    <phoneticPr fontId="2"/>
  </si>
  <si>
    <t>勝忠平</t>
    <rPh sb="0" eb="3">
      <t>カツタダヒラ</t>
    </rPh>
    <phoneticPr fontId="2"/>
  </si>
  <si>
    <t>百合茂</t>
    <rPh sb="0" eb="3">
      <t>ユリシゲ</t>
    </rPh>
    <phoneticPr fontId="2"/>
  </si>
  <si>
    <t>美国桜</t>
    <rPh sb="0" eb="1">
      <t>ミ</t>
    </rPh>
    <rPh sb="1" eb="2">
      <t>クニ</t>
    </rPh>
    <rPh sb="2" eb="3">
      <t>ザクラ</t>
    </rPh>
    <phoneticPr fontId="2"/>
  </si>
  <si>
    <t>やちよ</t>
    <phoneticPr fontId="2"/>
  </si>
  <si>
    <t>ももこ</t>
    <phoneticPr fontId="2"/>
  </si>
  <si>
    <t>ゆりえ23</t>
    <phoneticPr fontId="2"/>
  </si>
  <si>
    <t>らんこ23</t>
    <phoneticPr fontId="2"/>
  </si>
  <si>
    <t>耕富士</t>
    <rPh sb="0" eb="1">
      <t>コウ</t>
    </rPh>
    <rPh sb="1" eb="3">
      <t>フジ</t>
    </rPh>
    <phoneticPr fontId="2"/>
  </si>
  <si>
    <t>ひさひめ</t>
    <phoneticPr fontId="2"/>
  </si>
  <si>
    <t>金幸福</t>
    <rPh sb="0" eb="1">
      <t>カネ</t>
    </rPh>
    <rPh sb="1" eb="2">
      <t>ユキ</t>
    </rPh>
    <rPh sb="2" eb="3">
      <t>フク</t>
    </rPh>
    <phoneticPr fontId="2"/>
  </si>
  <si>
    <t>枝重</t>
    <rPh sb="0" eb="2">
      <t>エダシゲ</t>
    </rPh>
    <phoneticPr fontId="4"/>
  </si>
  <si>
    <t>脂交</t>
    <rPh sb="0" eb="1">
      <t>アブラ</t>
    </rPh>
    <rPh sb="1" eb="2">
      <t>コウ</t>
    </rPh>
    <phoneticPr fontId="4"/>
  </si>
  <si>
    <t>C</t>
  </si>
  <si>
    <t>B</t>
  </si>
  <si>
    <t>H</t>
  </si>
  <si>
    <t>A</t>
  </si>
  <si>
    <t>D</t>
  </si>
  <si>
    <t>耕富士</t>
    <rPh sb="0" eb="1">
      <t>コウ</t>
    </rPh>
    <rPh sb="1" eb="3">
      <t>フジ</t>
    </rPh>
    <phoneticPr fontId="5"/>
  </si>
  <si>
    <t>百合白清２</t>
    <rPh sb="0" eb="2">
      <t>ユリ</t>
    </rPh>
    <rPh sb="2" eb="3">
      <t>シラ</t>
    </rPh>
    <rPh sb="3" eb="4">
      <t>キヨ</t>
    </rPh>
    <phoneticPr fontId="3"/>
  </si>
  <si>
    <t>しらな23</t>
  </si>
  <si>
    <t>あきな</t>
  </si>
  <si>
    <t>忠富士</t>
    <rPh sb="0" eb="3">
      <t>タダフジ</t>
    </rPh>
    <phoneticPr fontId="2"/>
  </si>
  <si>
    <t>美穂国</t>
    <rPh sb="0" eb="2">
      <t>ミホ</t>
    </rPh>
    <rPh sb="2" eb="3">
      <t>クニ</t>
    </rPh>
    <phoneticPr fontId="2"/>
  </si>
  <si>
    <t>まつこ</t>
    <phoneticPr fontId="2"/>
  </si>
  <si>
    <t>黒2604713</t>
    <rPh sb="0" eb="1">
      <t>クロ</t>
    </rPh>
    <phoneticPr fontId="2"/>
  </si>
  <si>
    <t>うずめ５１</t>
    <phoneticPr fontId="2"/>
  </si>
  <si>
    <t>うずめ５</t>
    <phoneticPr fontId="2"/>
  </si>
  <si>
    <t>ふじみゆ</t>
    <phoneticPr fontId="2"/>
  </si>
  <si>
    <t>みゆ</t>
    <phoneticPr fontId="2"/>
  </si>
  <si>
    <t>福之国</t>
    <rPh sb="0" eb="1">
      <t>フク</t>
    </rPh>
    <rPh sb="1" eb="2">
      <t>ノ</t>
    </rPh>
    <rPh sb="2" eb="3">
      <t>クニ</t>
    </rPh>
    <phoneticPr fontId="2"/>
  </si>
  <si>
    <t>黒原1769787.</t>
    <rPh sb="0" eb="1">
      <t>クロ</t>
    </rPh>
    <rPh sb="1" eb="2">
      <t>ゲン</t>
    </rPh>
    <phoneticPr fontId="2"/>
  </si>
  <si>
    <t>黒2631909</t>
    <rPh sb="0" eb="1">
      <t>クロ</t>
    </rPh>
    <phoneticPr fontId="2"/>
  </si>
  <si>
    <t>期C</t>
  </si>
  <si>
    <t>期A</t>
  </si>
  <si>
    <t>期A</t>
    <phoneticPr fontId="2"/>
  </si>
  <si>
    <t>期B</t>
    <phoneticPr fontId="2"/>
  </si>
  <si>
    <t>育種価</t>
    <rPh sb="0" eb="2">
      <t>イクシュ</t>
    </rPh>
    <rPh sb="2" eb="3">
      <t>カ</t>
    </rPh>
    <phoneticPr fontId="4"/>
  </si>
  <si>
    <t>No.</t>
    <phoneticPr fontId="3"/>
  </si>
  <si>
    <t>鼻腔番号</t>
    <rPh sb="0" eb="2">
      <t>ビクウ</t>
    </rPh>
    <rPh sb="2" eb="4">
      <t>バンゴウ</t>
    </rPh>
    <phoneticPr fontId="3"/>
  </si>
  <si>
    <t>遺伝病保因</t>
    <rPh sb="0" eb="3">
      <t>イデンビョウ</t>
    </rPh>
    <rPh sb="3" eb="4">
      <t>ホ</t>
    </rPh>
    <rPh sb="4" eb="5">
      <t>イン</t>
    </rPh>
    <phoneticPr fontId="3"/>
  </si>
  <si>
    <t>B</t>
    <phoneticPr fontId="2"/>
  </si>
  <si>
    <t>A</t>
    <phoneticPr fontId="2"/>
  </si>
  <si>
    <t>MSHR</t>
    <phoneticPr fontId="3"/>
  </si>
  <si>
    <t>C</t>
    <phoneticPr fontId="2"/>
  </si>
  <si>
    <t>黒原1806113</t>
    <rPh sb="0" eb="1">
      <t>クロ</t>
    </rPh>
    <rPh sb="1" eb="2">
      <t>ゲン</t>
    </rPh>
    <phoneticPr fontId="2"/>
  </si>
  <si>
    <t>黒原1806112</t>
    <rPh sb="0" eb="1">
      <t>クロ</t>
    </rPh>
    <rPh sb="1" eb="2">
      <t>ゲン</t>
    </rPh>
    <phoneticPr fontId="2"/>
  </si>
  <si>
    <t>ららこ23</t>
    <phoneticPr fontId="2"/>
  </si>
  <si>
    <t>しげこ23</t>
  </si>
  <si>
    <t>繋養場所</t>
    <rPh sb="0" eb="2">
      <t>ケイヨウ</t>
    </rPh>
    <rPh sb="2" eb="4">
      <t>バショ</t>
    </rPh>
    <phoneticPr fontId="2"/>
  </si>
  <si>
    <t>本場</t>
    <rPh sb="0" eb="2">
      <t>ホンジョウ</t>
    </rPh>
    <phoneticPr fontId="2"/>
  </si>
  <si>
    <t>CHS1保因</t>
    <rPh sb="4" eb="5">
      <t>ホ</t>
    </rPh>
    <rPh sb="5" eb="6">
      <t>イン</t>
    </rPh>
    <phoneticPr fontId="2"/>
  </si>
  <si>
    <t>美国桜</t>
    <rPh sb="0" eb="1">
      <t>ミ</t>
    </rPh>
    <rPh sb="1" eb="2">
      <t>クニ</t>
    </rPh>
    <rPh sb="2" eb="3">
      <t>サクラ</t>
    </rPh>
    <phoneticPr fontId="2"/>
  </si>
  <si>
    <t>福之姫</t>
    <rPh sb="0" eb="1">
      <t>フク</t>
    </rPh>
    <rPh sb="1" eb="2">
      <t>ノ</t>
    </rPh>
    <rPh sb="2" eb="3">
      <t>ヒメ</t>
    </rPh>
    <phoneticPr fontId="2"/>
  </si>
  <si>
    <t>芳之国</t>
    <rPh sb="0" eb="1">
      <t>ヨシ</t>
    </rPh>
    <rPh sb="1" eb="2">
      <t>ノ</t>
    </rPh>
    <rPh sb="2" eb="3">
      <t>クニ</t>
    </rPh>
    <phoneticPr fontId="2"/>
  </si>
  <si>
    <t>茂洋</t>
    <rPh sb="0" eb="1">
      <t>シゲ</t>
    </rPh>
    <rPh sb="1" eb="2">
      <t>ヒロ</t>
    </rPh>
    <phoneticPr fontId="2"/>
  </si>
  <si>
    <t>みくり23</t>
    <phoneticPr fontId="2"/>
  </si>
  <si>
    <t>しげふく23</t>
    <phoneticPr fontId="2"/>
  </si>
  <si>
    <t>黒原1799892</t>
    <rPh sb="0" eb="1">
      <t>クロ</t>
    </rPh>
    <rPh sb="1" eb="2">
      <t>ゲン</t>
    </rPh>
    <phoneticPr fontId="2"/>
  </si>
  <si>
    <t>つばめ23</t>
    <phoneticPr fontId="2"/>
  </si>
  <si>
    <t>よしふく23</t>
    <phoneticPr fontId="2"/>
  </si>
  <si>
    <t>第1はるみ2</t>
    <rPh sb="0" eb="1">
      <t>ダイ</t>
    </rPh>
    <phoneticPr fontId="2"/>
  </si>
  <si>
    <t>第１はるみ</t>
    <rPh sb="0" eb="1">
      <t>ダイ</t>
    </rPh>
    <phoneticPr fontId="2"/>
  </si>
  <si>
    <t>黒2727424</t>
    <rPh sb="0" eb="1">
      <t>クロ</t>
    </rPh>
    <phoneticPr fontId="2"/>
  </si>
  <si>
    <t>しげぞう23</t>
    <phoneticPr fontId="2"/>
  </si>
  <si>
    <t>かみふく23</t>
    <phoneticPr fontId="2"/>
  </si>
  <si>
    <t>かみあつだ178</t>
    <phoneticPr fontId="2"/>
  </si>
  <si>
    <t>福之姫</t>
    <rPh sb="0" eb="3">
      <t>フクノヒメ</t>
    </rPh>
    <phoneticPr fontId="2"/>
  </si>
  <si>
    <t>福美国</t>
    <rPh sb="0" eb="1">
      <t>フク</t>
    </rPh>
    <rPh sb="1" eb="2">
      <t>ミ</t>
    </rPh>
    <rPh sb="2" eb="3">
      <t>クニ</t>
    </rPh>
    <phoneticPr fontId="2"/>
  </si>
  <si>
    <t>福晴茂</t>
    <rPh sb="0" eb="1">
      <t>フク</t>
    </rPh>
    <rPh sb="1" eb="2">
      <t>ハレ</t>
    </rPh>
    <rPh sb="2" eb="3">
      <t>シゲ</t>
    </rPh>
    <phoneticPr fontId="2"/>
  </si>
  <si>
    <t>二刀流</t>
    <rPh sb="0" eb="3">
      <t>ニトウリュウ</t>
    </rPh>
    <phoneticPr fontId="2"/>
  </si>
  <si>
    <t>白隆鵬</t>
    <rPh sb="0" eb="1">
      <t>ハク</t>
    </rPh>
    <rPh sb="1" eb="2">
      <t>リュウ</t>
    </rPh>
    <rPh sb="2" eb="3">
      <t>ホウ</t>
    </rPh>
    <phoneticPr fontId="2"/>
  </si>
  <si>
    <t>みわ</t>
    <phoneticPr fontId="2"/>
  </si>
  <si>
    <t>第２あかり</t>
    <rPh sb="0" eb="1">
      <t>ダイ</t>
    </rPh>
    <phoneticPr fontId="2"/>
  </si>
  <si>
    <t>しょうこ６７６</t>
    <phoneticPr fontId="2"/>
  </si>
  <si>
    <t>ふみこ２３</t>
    <phoneticPr fontId="2"/>
  </si>
  <si>
    <t>はやぶさ２３</t>
    <phoneticPr fontId="2"/>
  </si>
  <si>
    <t>てるよ２３</t>
    <phoneticPr fontId="2"/>
  </si>
  <si>
    <t>貴隼桜</t>
    <rPh sb="0" eb="1">
      <t>タカ</t>
    </rPh>
    <rPh sb="1" eb="2">
      <t>ハヤブサ</t>
    </rPh>
    <rPh sb="2" eb="3">
      <t>サクラ</t>
    </rPh>
    <phoneticPr fontId="2"/>
  </si>
  <si>
    <t>関平照</t>
    <rPh sb="0" eb="1">
      <t>セキ</t>
    </rPh>
    <rPh sb="1" eb="2">
      <t>ヒラ</t>
    </rPh>
    <rPh sb="2" eb="3">
      <t>テル</t>
    </rPh>
    <phoneticPr fontId="2"/>
  </si>
  <si>
    <t>黒原1864538</t>
    <rPh sb="0" eb="1">
      <t>クロ</t>
    </rPh>
    <phoneticPr fontId="2"/>
  </si>
  <si>
    <t>黒原1869724</t>
    <rPh sb="0" eb="1">
      <t>クロ</t>
    </rPh>
    <phoneticPr fontId="2"/>
  </si>
  <si>
    <t>黒原1866810</t>
    <rPh sb="0" eb="1">
      <t>クロ</t>
    </rPh>
    <phoneticPr fontId="2"/>
  </si>
  <si>
    <t>あかり</t>
  </si>
  <si>
    <t>えりこ</t>
  </si>
  <si>
    <t>ふじみゆ</t>
  </si>
  <si>
    <t>はなきよ23</t>
  </si>
  <si>
    <t>百合白清２</t>
    <rPh sb="0" eb="4">
      <t>ユリシラキヨ</t>
    </rPh>
    <phoneticPr fontId="2"/>
  </si>
  <si>
    <t>隆之国</t>
    <rPh sb="0" eb="1">
      <t>タカ</t>
    </rPh>
    <rPh sb="1" eb="2">
      <t>ノ</t>
    </rPh>
    <rPh sb="2" eb="3">
      <t>クニ</t>
    </rPh>
    <phoneticPr fontId="2"/>
  </si>
  <si>
    <t>あゆ</t>
  </si>
  <si>
    <t>黒2795098</t>
    <rPh sb="0" eb="1">
      <t>クロ</t>
    </rPh>
    <phoneticPr fontId="2"/>
  </si>
  <si>
    <t>黒2804961</t>
    <rPh sb="0" eb="1">
      <t>クロ</t>
    </rPh>
    <phoneticPr fontId="2"/>
  </si>
  <si>
    <t>黒原1895510</t>
    <rPh sb="0" eb="1">
      <t>クロ</t>
    </rPh>
    <rPh sb="1" eb="2">
      <t>ゲン</t>
    </rPh>
    <phoneticPr fontId="2"/>
  </si>
  <si>
    <t>黒2820034</t>
    <rPh sb="0" eb="1">
      <t>クロ</t>
    </rPh>
    <phoneticPr fontId="2"/>
  </si>
  <si>
    <t>黒2821735</t>
    <phoneticPr fontId="2"/>
  </si>
  <si>
    <t>ゆめみか３</t>
    <phoneticPr fontId="2"/>
  </si>
  <si>
    <t>耕富士</t>
    <rPh sb="0" eb="3">
      <t>コウフジ</t>
    </rPh>
    <phoneticPr fontId="2"/>
  </si>
  <si>
    <t>ゆめみか</t>
    <phoneticPr fontId="2"/>
  </si>
  <si>
    <t>ひな３</t>
    <phoneticPr fontId="2"/>
  </si>
  <si>
    <t>すみれこ</t>
    <phoneticPr fontId="2"/>
  </si>
  <si>
    <t>満天白清</t>
    <rPh sb="0" eb="4">
      <t>マンテンシラキヨ</t>
    </rPh>
    <phoneticPr fontId="2"/>
  </si>
  <si>
    <t>みち７の２５５</t>
    <phoneticPr fontId="2"/>
  </si>
  <si>
    <t>みち７の２５</t>
    <phoneticPr fontId="2"/>
  </si>
  <si>
    <t>はなひめ２３</t>
    <phoneticPr fontId="2"/>
  </si>
  <si>
    <t>美国桜</t>
    <rPh sb="0" eb="3">
      <t>ミクニサクラ</t>
    </rPh>
    <phoneticPr fontId="2"/>
  </si>
  <si>
    <t>しん２３</t>
    <phoneticPr fontId="2"/>
  </si>
  <si>
    <t>ふくな２３</t>
    <phoneticPr fontId="2"/>
  </si>
  <si>
    <t>百合福久</t>
    <rPh sb="0" eb="4">
      <t>ユリフクヒサ</t>
    </rPh>
    <phoneticPr fontId="2"/>
  </si>
  <si>
    <t>やまと２３</t>
    <phoneticPr fontId="2"/>
  </si>
  <si>
    <t>なし</t>
    <phoneticPr fontId="2"/>
  </si>
  <si>
    <t>黒2830441</t>
    <rPh sb="0" eb="1">
      <t>クロ</t>
    </rPh>
    <phoneticPr fontId="2"/>
  </si>
  <si>
    <t>黒原1915621</t>
    <rPh sb="0" eb="2">
      <t>クロゲン</t>
    </rPh>
    <phoneticPr fontId="2"/>
  </si>
  <si>
    <t>黒原1915622</t>
    <rPh sb="0" eb="2">
      <t>クロゲン</t>
    </rPh>
    <phoneticPr fontId="2"/>
  </si>
  <si>
    <t>おじょう２３</t>
    <phoneticPr fontId="2"/>
  </si>
  <si>
    <t>福増</t>
    <rPh sb="0" eb="2">
      <t>フクマス</t>
    </rPh>
    <phoneticPr fontId="2"/>
  </si>
  <si>
    <t>黒原1916579</t>
    <rPh sb="0" eb="2">
      <t>クロゲン</t>
    </rPh>
    <phoneticPr fontId="2"/>
  </si>
  <si>
    <t>黒原1921388</t>
    <rPh sb="0" eb="2">
      <t>クロゲン</t>
    </rPh>
    <phoneticPr fontId="2"/>
  </si>
  <si>
    <t>秀正実</t>
    <rPh sb="0" eb="2">
      <t>ヒデマサ</t>
    </rPh>
    <rPh sb="2" eb="3">
      <t>ジツ</t>
    </rPh>
    <phoneticPr fontId="2"/>
  </si>
  <si>
    <t>黒2864482</t>
    <rPh sb="0" eb="1">
      <t>クロ</t>
    </rPh>
    <phoneticPr fontId="2"/>
  </si>
  <si>
    <t>黒原1929710</t>
    <rPh sb="0" eb="2">
      <t>クロゲン</t>
    </rPh>
    <phoneticPr fontId="2"/>
  </si>
  <si>
    <t>黒2864481</t>
    <rPh sb="0" eb="1">
      <t>クロ</t>
    </rPh>
    <phoneticPr fontId="2"/>
  </si>
  <si>
    <t>ひさえ23</t>
  </si>
  <si>
    <t>ひさゆり23</t>
  </si>
  <si>
    <t>つぐみ23</t>
  </si>
  <si>
    <t>やすしげ23</t>
  </si>
  <si>
    <t>かみふく23</t>
  </si>
  <si>
    <t>みくな23</t>
  </si>
  <si>
    <t>しょうひ23</t>
  </si>
  <si>
    <t>―</t>
    <phoneticPr fontId="2"/>
  </si>
  <si>
    <t>生年月日</t>
    <rPh sb="0" eb="1">
      <t>セイ</t>
    </rPh>
    <rPh sb="1" eb="2">
      <t>ネン</t>
    </rPh>
    <rPh sb="2" eb="4">
      <t>ガッピ</t>
    </rPh>
    <phoneticPr fontId="3"/>
  </si>
  <si>
    <t>黒原1936123</t>
    <rPh sb="0" eb="2">
      <t>クロゲン</t>
    </rPh>
    <phoneticPr fontId="2"/>
  </si>
  <si>
    <t>81.8</t>
    <phoneticPr fontId="2"/>
  </si>
  <si>
    <t>MUFA</t>
    <phoneticPr fontId="2"/>
  </si>
  <si>
    <t>オレイン</t>
    <phoneticPr fontId="2"/>
  </si>
  <si>
    <t>生時体重</t>
    <rPh sb="0" eb="4">
      <t>セイジタイジュウ</t>
    </rPh>
    <phoneticPr fontId="2"/>
  </si>
  <si>
    <t>在胎期間</t>
    <rPh sb="0" eb="2">
      <t>ザイタイ</t>
    </rPh>
    <rPh sb="2" eb="4">
      <t>キカン</t>
    </rPh>
    <phoneticPr fontId="2"/>
  </si>
  <si>
    <t>黒2888942</t>
    <rPh sb="0" eb="1">
      <t>クロ</t>
    </rPh>
    <phoneticPr fontId="2"/>
  </si>
  <si>
    <t>黒2888941</t>
    <rPh sb="0" eb="1">
      <t>クロ</t>
    </rPh>
    <phoneticPr fontId="2"/>
  </si>
  <si>
    <t>SD保因</t>
    <rPh sb="2" eb="4">
      <t>ホイン</t>
    </rPh>
    <phoneticPr fontId="2"/>
  </si>
  <si>
    <t>日齢枝肉</t>
    <rPh sb="0" eb="2">
      <t>ニチレイ</t>
    </rPh>
    <rPh sb="2" eb="4">
      <t>エダニク</t>
    </rPh>
    <phoneticPr fontId="2"/>
  </si>
  <si>
    <t>黒2891842</t>
    <rPh sb="0" eb="1">
      <t>クロ</t>
    </rPh>
    <phoneticPr fontId="2"/>
  </si>
  <si>
    <t>黒2891843</t>
    <rPh sb="0" eb="1">
      <t>クロ</t>
    </rPh>
    <phoneticPr fontId="2"/>
  </si>
  <si>
    <t>本場</t>
    <rPh sb="0" eb="2">
      <t>ホンジョウ</t>
    </rPh>
    <phoneticPr fontId="2"/>
  </si>
  <si>
    <t>令和８年度</t>
    <rPh sb="0" eb="2">
      <t>レイワ</t>
    </rPh>
    <rPh sb="3" eb="5">
      <t>ネンド</t>
    </rPh>
    <phoneticPr fontId="3"/>
  </si>
  <si>
    <t>畜産総合センター　三河高原牧場繋養牛一覧</t>
    <rPh sb="0" eb="2">
      <t>チクサン</t>
    </rPh>
    <rPh sb="2" eb="4">
      <t>ソウゴウ</t>
    </rPh>
    <phoneticPr fontId="2"/>
  </si>
  <si>
    <t>ゲノム
育種価</t>
    <rPh sb="4" eb="6">
      <t>イクシュ</t>
    </rPh>
    <rPh sb="6" eb="7">
      <t>カ</t>
    </rPh>
    <phoneticPr fontId="4"/>
  </si>
  <si>
    <t>脂肪酸組成
ゲノム育種価</t>
    <rPh sb="0" eb="3">
      <t>シボウサン</t>
    </rPh>
    <rPh sb="3" eb="5">
      <t>ソセイ</t>
    </rPh>
    <rPh sb="9" eb="12">
      <t>イクシュカ</t>
    </rPh>
    <phoneticPr fontId="2"/>
  </si>
  <si>
    <t>発育関連形質
ゲノム育種価</t>
    <rPh sb="0" eb="4">
      <t>ハツイクカンレン</t>
    </rPh>
    <rPh sb="4" eb="6">
      <t>ケイシツ</t>
    </rPh>
    <rPh sb="10" eb="13">
      <t>イクシュカ</t>
    </rPh>
    <phoneticPr fontId="2"/>
  </si>
  <si>
    <t>枝肉形質</t>
    <rPh sb="0" eb="2">
      <t>エダニク</t>
    </rPh>
    <rPh sb="2" eb="4">
      <t>ケイシツ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</si>
</sst>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B0F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name val="ＭＳ 明朝"/>
      <family val="1"/>
      <charset val="128"/>
    </font>
    <font>
      <b/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2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0" xfId="1" applyNumberFormat="1" applyFont="1" applyAlignment="1">
      <alignment horizontal="center" vertical="center" shrinkToFit="1"/>
    </xf>
    <xf numFmtId="0" fontId="8" fillId="0" borderId="1" xfId="1" applyNumberFormat="1" applyFont="1" applyBorder="1" applyAlignment="1">
      <alignment horizontal="center" vertical="center" shrinkToFit="1"/>
    </xf>
    <xf numFmtId="0" fontId="8" fillId="0" borderId="3" xfId="1" applyNumberFormat="1" applyFont="1" applyBorder="1" applyAlignment="1">
      <alignment horizontal="center" vertical="center" shrinkToFit="1"/>
    </xf>
    <xf numFmtId="178" fontId="8" fillId="0" borderId="1" xfId="2" applyNumberFormat="1" applyFont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177" fontId="8" fillId="0" borderId="1" xfId="1" applyNumberFormat="1" applyFont="1" applyBorder="1" applyAlignment="1">
      <alignment horizontal="center" vertical="center" shrinkToFit="1"/>
    </xf>
    <xf numFmtId="177" fontId="8" fillId="0" borderId="1" xfId="1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shrinkToFit="1"/>
    </xf>
    <xf numFmtId="0" fontId="8" fillId="0" borderId="1" xfId="2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shrinkToFit="1"/>
    </xf>
    <xf numFmtId="178" fontId="13" fillId="0" borderId="1" xfId="1" applyNumberFormat="1" applyFont="1" applyBorder="1" applyAlignment="1">
      <alignment horizontal="center" vertical="center" shrinkToFit="1"/>
    </xf>
    <xf numFmtId="178" fontId="13" fillId="0" borderId="1" xfId="2" applyNumberFormat="1" applyFont="1" applyBorder="1" applyAlignment="1">
      <alignment horizontal="center" vertical="center" shrinkToFit="1"/>
    </xf>
    <xf numFmtId="178" fontId="13" fillId="0" borderId="1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1" xfId="2" applyFont="1" applyFill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178" fontId="8" fillId="0" borderId="1" xfId="2" applyNumberFormat="1" applyFont="1" applyBorder="1" applyAlignment="1">
      <alignment horizontal="center" vertical="center" shrinkToFit="1"/>
    </xf>
    <xf numFmtId="178" fontId="8" fillId="0" borderId="8" xfId="2" applyNumberFormat="1" applyFont="1" applyBorder="1" applyAlignment="1">
      <alignment horizontal="center" vertical="center" shrinkToFit="1"/>
    </xf>
    <xf numFmtId="178" fontId="11" fillId="0" borderId="1" xfId="2" applyNumberFormat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13" fillId="0" borderId="1" xfId="2" applyNumberFormat="1" applyFont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8" fillId="0" borderId="2" xfId="1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/>
    </xf>
    <xf numFmtId="0" fontId="14" fillId="0" borderId="10" xfId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3" fillId="0" borderId="11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13" fillId="0" borderId="6" xfId="1" applyFont="1" applyFill="1" applyBorder="1" applyAlignment="1">
      <alignment horizontal="center" vertical="center" shrinkToFit="1"/>
    </xf>
    <xf numFmtId="0" fontId="11" fillId="0" borderId="1" xfId="1" applyNumberFormat="1" applyFont="1" applyBorder="1" applyAlignment="1">
      <alignment horizontal="center" vertical="center" wrapText="1" shrinkToFit="1"/>
    </xf>
    <xf numFmtId="0" fontId="11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</cellXfs>
  <cellStyles count="6">
    <cellStyle name="標準" xfId="0" builtinId="0"/>
    <cellStyle name="標準 2" xfId="1" xr:uid="{00000000-0005-0000-0000-000001000000}"/>
    <cellStyle name="標準 2 2" xfId="5" xr:uid="{00000000-0005-0000-0000-000002000000}"/>
    <cellStyle name="標準 2 2 2" xfId="3" xr:uid="{00000000-0005-0000-0000-000003000000}"/>
    <cellStyle name="標準 2 2 2 2" xfId="4" xr:uid="{00000000-0005-0000-0000-000004000000}"/>
    <cellStyle name="標準 2 4" xfId="2" xr:uid="{00000000-0005-0000-0000-000005000000}"/>
  </cellStyles>
  <dxfs count="8">
    <dxf>
      <fill>
        <patternFill>
          <bgColor rgb="FFFF6699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99"/>
      <color rgb="FFFF6699"/>
      <color rgb="FFFFCCFF"/>
      <color rgb="FFCCFFCC"/>
      <color rgb="FFB7DDFF"/>
      <color rgb="FFB8EDF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C198-6853-40C9-8CF8-651538A62D0E}">
  <sheetPr>
    <tabColor rgb="FFFFFF00"/>
    <pageSetUpPr fitToPage="1"/>
  </sheetPr>
  <dimension ref="A1:W31"/>
  <sheetViews>
    <sheetView tabSelected="1" zoomScaleNormal="100" zoomScaleSheetLayoutView="100" workbookViewId="0">
      <pane xSplit="2" ySplit="3" topLeftCell="C4" activePane="bottomRight" state="frozenSplit"/>
      <selection pane="topRight" activeCell="Z1" sqref="Z1"/>
      <selection pane="bottomLeft" activeCell="A10" sqref="A10"/>
      <selection pane="bottomRight" activeCell="Y8" sqref="Y8"/>
    </sheetView>
  </sheetViews>
  <sheetFormatPr defaultColWidth="9" defaultRowHeight="14" x14ac:dyDescent="0.2"/>
  <cols>
    <col min="1" max="1" width="4.36328125" style="2" customWidth="1"/>
    <col min="2" max="2" width="13.08984375" style="50" customWidth="1"/>
    <col min="3" max="3" width="14.90625" style="39" customWidth="1"/>
    <col min="4" max="4" width="4.453125" style="2" customWidth="1"/>
    <col min="5" max="5" width="8.6328125" style="4" customWidth="1"/>
    <col min="6" max="6" width="7.26953125" style="4" customWidth="1"/>
    <col min="7" max="8" width="8.6328125" style="4" customWidth="1"/>
    <col min="9" max="9" width="12.7265625" style="39" customWidth="1"/>
    <col min="10" max="10" width="9.90625" style="4" customWidth="1"/>
    <col min="11" max="11" width="6.26953125" style="2" customWidth="1"/>
    <col min="12" max="12" width="6.6328125" style="2" customWidth="1"/>
    <col min="13" max="13" width="10.90625" style="2" customWidth="1"/>
    <col min="14" max="14" width="8.90625" style="4" customWidth="1"/>
    <col min="15" max="16" width="3.453125" style="2" customWidth="1"/>
    <col min="17" max="18" width="3.453125" style="17" customWidth="1"/>
    <col min="19" max="20" width="5.36328125" style="22" customWidth="1"/>
    <col min="21" max="23" width="5.36328125" style="2" customWidth="1"/>
    <col min="24" max="16384" width="9" style="1"/>
  </cols>
  <sheetData>
    <row r="1" spans="1:23" ht="19" x14ac:dyDescent="0.2">
      <c r="B1" s="20" t="s">
        <v>167</v>
      </c>
      <c r="O1" s="65" t="s">
        <v>172</v>
      </c>
      <c r="P1" s="65"/>
      <c r="Q1" s="65"/>
      <c r="R1" s="65"/>
      <c r="S1" s="62" t="s">
        <v>170</v>
      </c>
      <c r="T1" s="63"/>
      <c r="U1" s="64" t="s">
        <v>171</v>
      </c>
      <c r="V1" s="65"/>
      <c r="W1" s="65"/>
    </row>
    <row r="2" spans="1:23" ht="22.5" customHeight="1" x14ac:dyDescent="0.2">
      <c r="B2" s="53" t="s">
        <v>168</v>
      </c>
      <c r="C2" s="54"/>
      <c r="D2" s="54"/>
      <c r="E2" s="54"/>
      <c r="F2" s="54"/>
      <c r="G2" s="54"/>
      <c r="H2" s="54"/>
      <c r="I2" s="54"/>
      <c r="J2" s="54"/>
      <c r="O2" s="66" t="s">
        <v>61</v>
      </c>
      <c r="P2" s="67"/>
      <c r="Q2" s="68" t="s">
        <v>169</v>
      </c>
      <c r="R2" s="69"/>
      <c r="S2" s="63"/>
      <c r="T2" s="63"/>
      <c r="U2" s="65"/>
      <c r="V2" s="65"/>
      <c r="W2" s="65"/>
    </row>
    <row r="3" spans="1:23" s="2" customFormat="1" ht="28.5" customHeight="1" thickBot="1" x14ac:dyDescent="0.25">
      <c r="A3" s="5" t="s">
        <v>62</v>
      </c>
      <c r="B3" s="35" t="s">
        <v>15</v>
      </c>
      <c r="C3" s="57" t="s">
        <v>153</v>
      </c>
      <c r="D3" s="58" t="s">
        <v>73</v>
      </c>
      <c r="E3" s="59" t="s">
        <v>14</v>
      </c>
      <c r="F3" s="60" t="s">
        <v>13</v>
      </c>
      <c r="G3" s="60" t="s">
        <v>12</v>
      </c>
      <c r="H3" s="60" t="s">
        <v>11</v>
      </c>
      <c r="I3" s="61" t="s">
        <v>10</v>
      </c>
      <c r="J3" s="60" t="s">
        <v>9</v>
      </c>
      <c r="K3" s="60" t="s">
        <v>8</v>
      </c>
      <c r="L3" s="60" t="s">
        <v>7</v>
      </c>
      <c r="M3" s="5" t="s">
        <v>63</v>
      </c>
      <c r="N3" s="5" t="s">
        <v>64</v>
      </c>
      <c r="O3" s="21" t="s">
        <v>35</v>
      </c>
      <c r="P3" s="21" t="s">
        <v>36</v>
      </c>
      <c r="Q3" s="21" t="s">
        <v>35</v>
      </c>
      <c r="R3" s="21" t="s">
        <v>36</v>
      </c>
      <c r="S3" s="55" t="s">
        <v>156</v>
      </c>
      <c r="T3" s="55" t="s">
        <v>157</v>
      </c>
      <c r="U3" s="56" t="s">
        <v>163</v>
      </c>
      <c r="V3" s="56" t="s">
        <v>159</v>
      </c>
      <c r="W3" s="56" t="s">
        <v>158</v>
      </c>
    </row>
    <row r="4" spans="1:23" ht="20.25" customHeight="1" thickTop="1" x14ac:dyDescent="0.2">
      <c r="A4" s="6">
        <v>18</v>
      </c>
      <c r="B4" s="40" t="s">
        <v>24</v>
      </c>
      <c r="C4" s="36">
        <v>42831</v>
      </c>
      <c r="D4" s="26"/>
      <c r="E4" s="6" t="s">
        <v>18</v>
      </c>
      <c r="F4" s="6" t="s">
        <v>20</v>
      </c>
      <c r="G4" s="11" t="s">
        <v>23</v>
      </c>
      <c r="H4" s="6" t="s">
        <v>21</v>
      </c>
      <c r="I4" s="41">
        <v>1508229399</v>
      </c>
      <c r="J4" s="6" t="s">
        <v>49</v>
      </c>
      <c r="K4" s="31">
        <v>80.599999999999994</v>
      </c>
      <c r="L4" s="6" t="s">
        <v>1</v>
      </c>
      <c r="M4" s="6">
        <v>15012264</v>
      </c>
      <c r="N4" s="9" t="s">
        <v>133</v>
      </c>
      <c r="O4" s="6" t="s">
        <v>68</v>
      </c>
      <c r="P4" s="6" t="s">
        <v>68</v>
      </c>
      <c r="Q4" s="14" t="s">
        <v>37</v>
      </c>
      <c r="R4" s="13" t="s">
        <v>41</v>
      </c>
      <c r="S4" s="23">
        <v>-2.1659999999999999</v>
      </c>
      <c r="T4" s="23">
        <v>-2.851</v>
      </c>
      <c r="U4" s="51">
        <v>-4.0000000000000001E-3</v>
      </c>
      <c r="V4" s="51">
        <v>-1.0640000000000001</v>
      </c>
      <c r="W4" s="51">
        <v>2.2240000000000002</v>
      </c>
    </row>
    <row r="5" spans="1:23" ht="20.25" customHeight="1" x14ac:dyDescent="0.2">
      <c r="A5" s="6">
        <v>22</v>
      </c>
      <c r="B5" s="42" t="s">
        <v>48</v>
      </c>
      <c r="C5" s="37">
        <v>43091</v>
      </c>
      <c r="D5" s="28"/>
      <c r="E5" s="12" t="s">
        <v>42</v>
      </c>
      <c r="F5" s="6" t="s">
        <v>33</v>
      </c>
      <c r="G5" s="10" t="s">
        <v>17</v>
      </c>
      <c r="H5" s="6" t="s">
        <v>3</v>
      </c>
      <c r="I5" s="43">
        <v>1366475334</v>
      </c>
      <c r="J5" s="6" t="s">
        <v>55</v>
      </c>
      <c r="K5" s="30">
        <v>82.7</v>
      </c>
      <c r="L5" s="6" t="s">
        <v>5</v>
      </c>
      <c r="M5" s="6">
        <v>20000653</v>
      </c>
      <c r="N5" s="7" t="s">
        <v>75</v>
      </c>
      <c r="O5" s="6" t="s">
        <v>65</v>
      </c>
      <c r="P5" s="6" t="s">
        <v>66</v>
      </c>
      <c r="Q5" s="14" t="s">
        <v>39</v>
      </c>
      <c r="R5" s="13" t="s">
        <v>40</v>
      </c>
      <c r="S5" s="23">
        <v>-0.64900000000000002</v>
      </c>
      <c r="T5" s="23">
        <v>-0.72699999999999998</v>
      </c>
      <c r="U5" s="23">
        <v>6.4000000000000001E-2</v>
      </c>
      <c r="V5" s="23">
        <v>5.24</v>
      </c>
      <c r="W5" s="23">
        <v>4.1989999999999998</v>
      </c>
    </row>
    <row r="6" spans="1:23" s="3" customFormat="1" ht="20.25" customHeight="1" x14ac:dyDescent="0.2">
      <c r="A6" s="6">
        <v>24</v>
      </c>
      <c r="B6" s="40" t="s">
        <v>30</v>
      </c>
      <c r="C6" s="36">
        <v>43111</v>
      </c>
      <c r="D6" s="27" t="s">
        <v>74</v>
      </c>
      <c r="E6" s="6" t="s">
        <v>2</v>
      </c>
      <c r="F6" s="6" t="s">
        <v>145</v>
      </c>
      <c r="G6" s="6" t="s">
        <v>4</v>
      </c>
      <c r="H6" s="11" t="s">
        <v>0</v>
      </c>
      <c r="I6" s="41">
        <v>1508361686</v>
      </c>
      <c r="J6" s="6" t="s">
        <v>56</v>
      </c>
      <c r="K6" s="30">
        <v>81.2</v>
      </c>
      <c r="L6" s="6" t="s">
        <v>1</v>
      </c>
      <c r="M6" s="6">
        <v>18043239</v>
      </c>
      <c r="N6" s="7" t="s">
        <v>133</v>
      </c>
      <c r="O6" s="6" t="s">
        <v>66</v>
      </c>
      <c r="P6" s="6" t="s">
        <v>66</v>
      </c>
      <c r="Q6" s="14" t="s">
        <v>38</v>
      </c>
      <c r="R6" s="13" t="s">
        <v>38</v>
      </c>
      <c r="S6" s="23">
        <v>-2.125</v>
      </c>
      <c r="T6" s="23">
        <v>-1.298</v>
      </c>
      <c r="U6" s="23">
        <v>7.0000000000000001E-3</v>
      </c>
      <c r="V6" s="23">
        <v>-2.9670000000000001</v>
      </c>
      <c r="W6" s="23">
        <v>-2.7050000000000001</v>
      </c>
    </row>
    <row r="7" spans="1:23" s="3" customFormat="1" ht="20.25" customHeight="1" x14ac:dyDescent="0.2">
      <c r="A7" s="6">
        <v>27</v>
      </c>
      <c r="B7" s="42" t="s">
        <v>50</v>
      </c>
      <c r="C7" s="37">
        <v>43408</v>
      </c>
      <c r="D7" s="27" t="s">
        <v>74</v>
      </c>
      <c r="E7" s="12" t="s">
        <v>42</v>
      </c>
      <c r="F7" s="6" t="s">
        <v>51</v>
      </c>
      <c r="G7" s="12" t="s">
        <v>141</v>
      </c>
      <c r="H7" s="12" t="s">
        <v>46</v>
      </c>
      <c r="I7" s="41">
        <v>1565296112</v>
      </c>
      <c r="J7" s="6" t="s">
        <v>69</v>
      </c>
      <c r="K7" s="30">
        <v>82.1</v>
      </c>
      <c r="L7" s="6" t="s">
        <v>5</v>
      </c>
      <c r="M7" s="6">
        <v>20000654</v>
      </c>
      <c r="N7" s="7" t="s">
        <v>133</v>
      </c>
      <c r="O7" s="6" t="s">
        <v>66</v>
      </c>
      <c r="P7" s="6" t="s">
        <v>68</v>
      </c>
      <c r="Q7" s="14" t="s">
        <v>40</v>
      </c>
      <c r="R7" s="14" t="s">
        <v>37</v>
      </c>
      <c r="S7" s="23">
        <v>-2.7810000000000001</v>
      </c>
      <c r="T7" s="23">
        <v>-2.2149999999999999</v>
      </c>
      <c r="U7" s="23">
        <v>4.5999999999999999E-2</v>
      </c>
      <c r="V7" s="23">
        <v>3.141</v>
      </c>
      <c r="W7" s="23">
        <v>2.9670000000000001</v>
      </c>
    </row>
    <row r="8" spans="1:23" s="3" customFormat="1" ht="20.25" customHeight="1" x14ac:dyDescent="0.2">
      <c r="A8" s="6">
        <v>29</v>
      </c>
      <c r="B8" s="42" t="s">
        <v>52</v>
      </c>
      <c r="C8" s="37">
        <v>43437</v>
      </c>
      <c r="D8" s="27" t="s">
        <v>74</v>
      </c>
      <c r="E8" s="12" t="s">
        <v>42</v>
      </c>
      <c r="F8" s="6" t="s">
        <v>53</v>
      </c>
      <c r="G8" s="12" t="s">
        <v>47</v>
      </c>
      <c r="H8" s="6" t="s">
        <v>54</v>
      </c>
      <c r="I8" s="41">
        <v>1556828971</v>
      </c>
      <c r="J8" s="6" t="s">
        <v>70</v>
      </c>
      <c r="K8" s="30">
        <v>82</v>
      </c>
      <c r="L8" s="6" t="s">
        <v>5</v>
      </c>
      <c r="M8" s="6">
        <v>20000656</v>
      </c>
      <c r="N8" s="7" t="s">
        <v>162</v>
      </c>
      <c r="O8" s="6" t="s">
        <v>66</v>
      </c>
      <c r="P8" s="6" t="s">
        <v>65</v>
      </c>
      <c r="Q8" s="14" t="s">
        <v>40</v>
      </c>
      <c r="R8" s="13" t="s">
        <v>38</v>
      </c>
      <c r="S8" s="23">
        <v>-2.7989999999999999</v>
      </c>
      <c r="T8" s="23">
        <v>-1.988</v>
      </c>
      <c r="U8" s="23">
        <v>4.1000000000000002E-2</v>
      </c>
      <c r="V8" s="23">
        <v>-0.64600000000000002</v>
      </c>
      <c r="W8" s="23">
        <v>6.13</v>
      </c>
    </row>
    <row r="9" spans="1:23" s="3" customFormat="1" ht="20.25" customHeight="1" x14ac:dyDescent="0.2">
      <c r="A9" s="6">
        <v>30</v>
      </c>
      <c r="B9" s="42" t="s">
        <v>44</v>
      </c>
      <c r="C9" s="37">
        <v>43441</v>
      </c>
      <c r="D9" s="28"/>
      <c r="E9" s="12" t="s">
        <v>43</v>
      </c>
      <c r="F9" s="12" t="s">
        <v>45</v>
      </c>
      <c r="G9" s="6" t="s">
        <v>6</v>
      </c>
      <c r="H9" s="11" t="s">
        <v>3</v>
      </c>
      <c r="I9" s="43">
        <v>1563329508</v>
      </c>
      <c r="J9" s="6" t="s">
        <v>82</v>
      </c>
      <c r="K9" s="30">
        <v>83.2</v>
      </c>
      <c r="L9" s="6" t="s">
        <v>1</v>
      </c>
      <c r="M9" s="6">
        <v>16011751</v>
      </c>
      <c r="N9" s="7" t="s">
        <v>133</v>
      </c>
      <c r="O9" s="6" t="s">
        <v>66</v>
      </c>
      <c r="P9" s="6" t="s">
        <v>66</v>
      </c>
      <c r="Q9" s="13" t="s">
        <v>39</v>
      </c>
      <c r="R9" s="14" t="s">
        <v>40</v>
      </c>
      <c r="S9" s="23">
        <v>1.865</v>
      </c>
      <c r="T9" s="23">
        <v>-0.314</v>
      </c>
      <c r="U9" s="24">
        <v>5.7000000000000002E-2</v>
      </c>
      <c r="V9" s="24">
        <v>-0.58099999999999996</v>
      </c>
      <c r="W9" s="24">
        <v>3.8540000000000001</v>
      </c>
    </row>
    <row r="10" spans="1:23" s="3" customFormat="1" ht="20.25" customHeight="1" x14ac:dyDescent="0.2">
      <c r="A10" s="6">
        <v>37</v>
      </c>
      <c r="B10" s="42" t="s">
        <v>71</v>
      </c>
      <c r="C10" s="37">
        <v>43835</v>
      </c>
      <c r="D10" s="27" t="s">
        <v>74</v>
      </c>
      <c r="E10" s="44" t="s">
        <v>27</v>
      </c>
      <c r="F10" s="12" t="s">
        <v>31</v>
      </c>
      <c r="G10" s="8" t="s">
        <v>2</v>
      </c>
      <c r="H10" s="6" t="s">
        <v>6</v>
      </c>
      <c r="I10" s="41">
        <v>1600862111</v>
      </c>
      <c r="J10" s="6" t="s">
        <v>87</v>
      </c>
      <c r="K10" s="6">
        <v>81.099999999999994</v>
      </c>
      <c r="L10" s="6" t="s">
        <v>1</v>
      </c>
      <c r="M10" s="6">
        <v>20093338</v>
      </c>
      <c r="N10" s="7" t="s">
        <v>133</v>
      </c>
      <c r="O10" s="6" t="s">
        <v>66</v>
      </c>
      <c r="P10" s="6" t="s">
        <v>65</v>
      </c>
      <c r="Q10" s="13" t="s">
        <v>40</v>
      </c>
      <c r="R10" s="14" t="s">
        <v>37</v>
      </c>
      <c r="S10" s="23">
        <v>-2.5859999999999999</v>
      </c>
      <c r="T10" s="23">
        <v>-1.02</v>
      </c>
      <c r="U10" s="23">
        <v>3.5999999999999997E-2</v>
      </c>
      <c r="V10" s="23">
        <v>-5.9329999999999998</v>
      </c>
      <c r="W10" s="23">
        <v>-1.0349999999999999</v>
      </c>
    </row>
    <row r="11" spans="1:23" s="3" customFormat="1" ht="20.25" customHeight="1" x14ac:dyDescent="0.2">
      <c r="A11" s="6">
        <v>41</v>
      </c>
      <c r="B11" s="42" t="s">
        <v>80</v>
      </c>
      <c r="C11" s="37">
        <v>44168</v>
      </c>
      <c r="D11" s="28"/>
      <c r="E11" s="44" t="s">
        <v>76</v>
      </c>
      <c r="F11" s="12" t="s">
        <v>28</v>
      </c>
      <c r="G11" s="6" t="s">
        <v>6</v>
      </c>
      <c r="H11" s="6" t="s">
        <v>17</v>
      </c>
      <c r="I11" s="41">
        <v>1626251128</v>
      </c>
      <c r="J11" s="6" t="s">
        <v>104</v>
      </c>
      <c r="K11" s="32">
        <v>81.5</v>
      </c>
      <c r="L11" s="6" t="s">
        <v>1</v>
      </c>
      <c r="M11" s="6">
        <v>20077623</v>
      </c>
      <c r="N11" s="7" t="s">
        <v>133</v>
      </c>
      <c r="O11" s="6" t="s">
        <v>60</v>
      </c>
      <c r="P11" s="6" t="s">
        <v>59</v>
      </c>
      <c r="Q11" s="14" t="s">
        <v>38</v>
      </c>
      <c r="R11" s="13" t="s">
        <v>40</v>
      </c>
      <c r="S11" s="23">
        <v>2.0739999999999998</v>
      </c>
      <c r="T11" s="23">
        <v>2.2599999999999998</v>
      </c>
      <c r="U11" s="23">
        <v>1.9E-2</v>
      </c>
      <c r="V11" s="23">
        <v>1.0369999999999999</v>
      </c>
      <c r="W11" s="23">
        <v>1.9670000000000001</v>
      </c>
    </row>
    <row r="12" spans="1:23" s="3" customFormat="1" ht="20.25" customHeight="1" x14ac:dyDescent="0.2">
      <c r="A12" s="6">
        <v>42</v>
      </c>
      <c r="B12" s="42" t="s">
        <v>81</v>
      </c>
      <c r="C12" s="37">
        <v>44225</v>
      </c>
      <c r="D12" s="29"/>
      <c r="E12" s="44" t="s">
        <v>77</v>
      </c>
      <c r="F12" s="12" t="s">
        <v>72</v>
      </c>
      <c r="G12" s="6" t="s">
        <v>16</v>
      </c>
      <c r="H12" s="6" t="s">
        <v>2</v>
      </c>
      <c r="I12" s="41">
        <v>1363162336</v>
      </c>
      <c r="J12" s="6" t="s">
        <v>105</v>
      </c>
      <c r="K12" s="32">
        <v>81.7</v>
      </c>
      <c r="L12" s="6" t="s">
        <v>1</v>
      </c>
      <c r="M12" s="6">
        <v>21077110</v>
      </c>
      <c r="N12" s="6" t="s">
        <v>162</v>
      </c>
      <c r="O12" s="6" t="s">
        <v>59</v>
      </c>
      <c r="P12" s="6" t="s">
        <v>59</v>
      </c>
      <c r="Q12" s="14" t="s">
        <v>39</v>
      </c>
      <c r="R12" s="14" t="s">
        <v>39</v>
      </c>
      <c r="S12" s="23">
        <v>0.72399999999999998</v>
      </c>
      <c r="T12" s="23">
        <v>0.23899999999999999</v>
      </c>
      <c r="U12" s="23">
        <v>8.1000000000000003E-2</v>
      </c>
      <c r="V12" s="23">
        <v>1.1930000000000001</v>
      </c>
      <c r="W12" s="23">
        <v>7.0279999999999996</v>
      </c>
    </row>
    <row r="13" spans="1:23" s="3" customFormat="1" ht="20.25" customHeight="1" x14ac:dyDescent="0.2">
      <c r="A13" s="6">
        <v>44</v>
      </c>
      <c r="B13" s="42" t="s">
        <v>85</v>
      </c>
      <c r="C13" s="37">
        <v>44179</v>
      </c>
      <c r="D13" s="29"/>
      <c r="E13" s="12" t="s">
        <v>42</v>
      </c>
      <c r="F13" s="12" t="s">
        <v>86</v>
      </c>
      <c r="G13" s="12" t="s">
        <v>47</v>
      </c>
      <c r="H13" s="45" t="s">
        <v>19</v>
      </c>
      <c r="I13" s="41">
        <v>1450724416</v>
      </c>
      <c r="J13" s="6" t="s">
        <v>106</v>
      </c>
      <c r="K13" s="32">
        <v>81.2</v>
      </c>
      <c r="L13" s="6" t="s">
        <v>5</v>
      </c>
      <c r="M13" s="6">
        <v>21077112</v>
      </c>
      <c r="N13" s="7" t="s">
        <v>133</v>
      </c>
      <c r="O13" s="6" t="s">
        <v>66</v>
      </c>
      <c r="P13" s="6" t="s">
        <v>65</v>
      </c>
      <c r="Q13" s="14" t="s">
        <v>39</v>
      </c>
      <c r="R13" s="14" t="s">
        <v>39</v>
      </c>
      <c r="S13" s="23">
        <v>0.45100000000000001</v>
      </c>
      <c r="T13" s="23">
        <v>-0.254</v>
      </c>
      <c r="U13" s="23">
        <v>5.6000000000000001E-2</v>
      </c>
      <c r="V13" s="23">
        <v>0.29399999999999998</v>
      </c>
      <c r="W13" s="23">
        <v>4.9240000000000004</v>
      </c>
    </row>
    <row r="14" spans="1:23" s="3" customFormat="1" ht="20.25" customHeight="1" x14ac:dyDescent="0.2">
      <c r="A14" s="6">
        <v>46</v>
      </c>
      <c r="B14" s="42" t="s">
        <v>84</v>
      </c>
      <c r="C14" s="37">
        <v>44312</v>
      </c>
      <c r="D14" s="29"/>
      <c r="E14" s="44" t="s">
        <v>77</v>
      </c>
      <c r="F14" s="12" t="s">
        <v>146</v>
      </c>
      <c r="G14" s="44" t="s">
        <v>19</v>
      </c>
      <c r="H14" s="6" t="s">
        <v>4</v>
      </c>
      <c r="I14" s="41">
        <v>1628462386</v>
      </c>
      <c r="J14" s="6" t="s">
        <v>114</v>
      </c>
      <c r="K14" s="6">
        <v>82.5</v>
      </c>
      <c r="L14" s="6" t="s">
        <v>1</v>
      </c>
      <c r="M14" s="6">
        <v>21077114</v>
      </c>
      <c r="N14" s="6" t="s">
        <v>133</v>
      </c>
      <c r="O14" s="6" t="s">
        <v>66</v>
      </c>
      <c r="P14" s="6" t="s">
        <v>66</v>
      </c>
      <c r="Q14" s="14" t="s">
        <v>39</v>
      </c>
      <c r="R14" s="14" t="s">
        <v>39</v>
      </c>
      <c r="S14" s="23">
        <v>-1.569</v>
      </c>
      <c r="T14" s="23">
        <v>-0.75</v>
      </c>
      <c r="U14" s="23">
        <v>0.06</v>
      </c>
      <c r="V14" s="23">
        <v>-2.536</v>
      </c>
      <c r="W14" s="23">
        <v>1.59</v>
      </c>
    </row>
    <row r="15" spans="1:23" s="3" customFormat="1" ht="20.25" customHeight="1" x14ac:dyDescent="0.2">
      <c r="A15" s="6">
        <v>47</v>
      </c>
      <c r="B15" s="42" t="s">
        <v>83</v>
      </c>
      <c r="C15" s="37">
        <v>44353</v>
      </c>
      <c r="D15" s="28"/>
      <c r="E15" s="44" t="s">
        <v>77</v>
      </c>
      <c r="F15" s="12" t="s">
        <v>147</v>
      </c>
      <c r="G15" s="12" t="s">
        <v>2</v>
      </c>
      <c r="H15" s="6" t="s">
        <v>6</v>
      </c>
      <c r="I15" s="41">
        <v>1628462393</v>
      </c>
      <c r="J15" s="6" t="s">
        <v>115</v>
      </c>
      <c r="K15" s="6">
        <v>82.9</v>
      </c>
      <c r="L15" s="6" t="s">
        <v>1</v>
      </c>
      <c r="M15" s="6">
        <v>21077115</v>
      </c>
      <c r="N15" s="6" t="s">
        <v>162</v>
      </c>
      <c r="O15" s="6" t="s">
        <v>59</v>
      </c>
      <c r="P15" s="6" t="s">
        <v>59</v>
      </c>
      <c r="Q15" s="13" t="s">
        <v>39</v>
      </c>
      <c r="R15" s="14" t="s">
        <v>40</v>
      </c>
      <c r="S15" s="23">
        <v>-0.27200000000000002</v>
      </c>
      <c r="T15" s="23">
        <v>0.35399999999999998</v>
      </c>
      <c r="U15" s="23">
        <v>0.09</v>
      </c>
      <c r="V15" s="23">
        <v>4.681</v>
      </c>
      <c r="W15" s="23">
        <v>4.8150000000000004</v>
      </c>
    </row>
    <row r="16" spans="1:23" s="3" customFormat="1" ht="20.25" customHeight="1" x14ac:dyDescent="0.2">
      <c r="A16" s="6">
        <v>49</v>
      </c>
      <c r="B16" s="42" t="s">
        <v>88</v>
      </c>
      <c r="C16" s="37">
        <v>44539</v>
      </c>
      <c r="D16" s="29"/>
      <c r="E16" s="44" t="s">
        <v>25</v>
      </c>
      <c r="F16" s="44" t="s">
        <v>72</v>
      </c>
      <c r="G16" s="44" t="s">
        <v>79</v>
      </c>
      <c r="H16" s="44" t="s">
        <v>19</v>
      </c>
      <c r="I16" s="41">
        <v>1644851492</v>
      </c>
      <c r="J16" s="44" t="s">
        <v>116</v>
      </c>
      <c r="K16" s="6">
        <v>81.7</v>
      </c>
      <c r="L16" s="6" t="s">
        <v>1</v>
      </c>
      <c r="M16" s="18">
        <v>21082704</v>
      </c>
      <c r="N16" s="6" t="s">
        <v>162</v>
      </c>
      <c r="O16" s="6" t="s">
        <v>59</v>
      </c>
      <c r="P16" s="6" t="s">
        <v>59</v>
      </c>
      <c r="Q16" s="14" t="s">
        <v>39</v>
      </c>
      <c r="R16" s="14" t="s">
        <v>38</v>
      </c>
      <c r="S16" s="23">
        <v>2.056</v>
      </c>
      <c r="T16" s="23">
        <v>0.74199999999999999</v>
      </c>
      <c r="U16" s="23">
        <v>5.2999999999999999E-2</v>
      </c>
      <c r="V16" s="23">
        <v>-6.8170000000000002</v>
      </c>
      <c r="W16" s="23">
        <v>4.5599999999999996</v>
      </c>
    </row>
    <row r="17" spans="1:23" s="3" customFormat="1" ht="20.25" customHeight="1" x14ac:dyDescent="0.2">
      <c r="A17" s="6">
        <v>50</v>
      </c>
      <c r="B17" s="42" t="s">
        <v>89</v>
      </c>
      <c r="C17" s="37">
        <v>44559</v>
      </c>
      <c r="D17" s="29" t="s">
        <v>166</v>
      </c>
      <c r="E17" s="44" t="s">
        <v>92</v>
      </c>
      <c r="F17" s="46" t="s">
        <v>90</v>
      </c>
      <c r="G17" s="44" t="s">
        <v>91</v>
      </c>
      <c r="H17" s="44" t="s">
        <v>78</v>
      </c>
      <c r="I17" s="41">
        <v>1628462508</v>
      </c>
      <c r="J17" s="44" t="s">
        <v>117</v>
      </c>
      <c r="K17" s="6">
        <v>80.099999999999994</v>
      </c>
      <c r="L17" s="6" t="s">
        <v>1</v>
      </c>
      <c r="M17" s="47">
        <v>21077116</v>
      </c>
      <c r="N17" s="7" t="s">
        <v>133</v>
      </c>
      <c r="O17" s="6" t="s">
        <v>152</v>
      </c>
      <c r="P17" s="6" t="s">
        <v>152</v>
      </c>
      <c r="Q17" s="14" t="s">
        <v>40</v>
      </c>
      <c r="R17" s="14" t="s">
        <v>40</v>
      </c>
      <c r="S17" s="23">
        <v>-0.56200000000000006</v>
      </c>
      <c r="T17" s="23">
        <v>-1.1910000000000001</v>
      </c>
      <c r="U17" s="23">
        <v>2.5000000000000001E-2</v>
      </c>
      <c r="V17" s="23">
        <v>-4.03</v>
      </c>
      <c r="W17" s="23">
        <v>-2.1709999999999998</v>
      </c>
    </row>
    <row r="18" spans="1:23" s="3" customFormat="1" ht="20.25" customHeight="1" x14ac:dyDescent="0.2">
      <c r="A18" s="6">
        <v>51</v>
      </c>
      <c r="B18" s="42" t="s">
        <v>96</v>
      </c>
      <c r="C18" s="37">
        <v>44579</v>
      </c>
      <c r="D18" s="12"/>
      <c r="E18" s="44" t="s">
        <v>93</v>
      </c>
      <c r="F18" s="44" t="s">
        <v>113</v>
      </c>
      <c r="G18" s="44" t="s">
        <v>112</v>
      </c>
      <c r="H18" s="6" t="s">
        <v>19</v>
      </c>
      <c r="I18" s="41">
        <v>1509762970</v>
      </c>
      <c r="J18" s="44" t="s">
        <v>118</v>
      </c>
      <c r="K18" s="6">
        <v>80.900000000000006</v>
      </c>
      <c r="L18" s="6" t="s">
        <v>5</v>
      </c>
      <c r="M18" s="33">
        <v>24006013</v>
      </c>
      <c r="N18" s="7" t="s">
        <v>133</v>
      </c>
      <c r="O18" s="6" t="s">
        <v>152</v>
      </c>
      <c r="P18" s="6" t="s">
        <v>152</v>
      </c>
      <c r="Q18" s="19" t="s">
        <v>41</v>
      </c>
      <c r="R18" s="19" t="s">
        <v>37</v>
      </c>
      <c r="S18" s="23">
        <v>-1.2E-2</v>
      </c>
      <c r="T18" s="23">
        <v>-8.3000000000000004E-2</v>
      </c>
      <c r="U18" s="23">
        <v>-3.6999999999999998E-2</v>
      </c>
      <c r="V18" s="23">
        <v>-1.597</v>
      </c>
      <c r="W18" s="23">
        <v>-1.9510000000000001</v>
      </c>
    </row>
    <row r="19" spans="1:23" s="3" customFormat="1" ht="20.25" customHeight="1" x14ac:dyDescent="0.2">
      <c r="A19" s="6">
        <v>52</v>
      </c>
      <c r="B19" s="42" t="s">
        <v>97</v>
      </c>
      <c r="C19" s="37">
        <v>44613</v>
      </c>
      <c r="D19" s="12"/>
      <c r="E19" s="44" t="s">
        <v>94</v>
      </c>
      <c r="F19" s="44" t="s">
        <v>107</v>
      </c>
      <c r="G19" s="44" t="s">
        <v>47</v>
      </c>
      <c r="H19" s="6" t="s">
        <v>54</v>
      </c>
      <c r="I19" s="41">
        <v>1427757164</v>
      </c>
      <c r="J19" s="44" t="s">
        <v>134</v>
      </c>
      <c r="K19" s="6">
        <v>80.7</v>
      </c>
      <c r="L19" s="6" t="s">
        <v>5</v>
      </c>
      <c r="M19" s="33">
        <v>24006014</v>
      </c>
      <c r="N19" s="7" t="s">
        <v>133</v>
      </c>
      <c r="O19" s="6" t="s">
        <v>152</v>
      </c>
      <c r="P19" s="6" t="s">
        <v>152</v>
      </c>
      <c r="Q19" s="19" t="s">
        <v>41</v>
      </c>
      <c r="R19" s="19" t="s">
        <v>37</v>
      </c>
      <c r="S19" s="23">
        <v>2.6960000000000002</v>
      </c>
      <c r="T19" s="23">
        <v>2.097</v>
      </c>
      <c r="U19" s="23">
        <v>-2.8000000000000001E-2</v>
      </c>
      <c r="V19" s="23">
        <v>-1.5209999999999999</v>
      </c>
      <c r="W19" s="23">
        <v>2.1459999999999999</v>
      </c>
    </row>
    <row r="20" spans="1:23" s="3" customFormat="1" ht="20.25" customHeight="1" x14ac:dyDescent="0.2">
      <c r="A20" s="6">
        <v>53</v>
      </c>
      <c r="B20" s="42" t="s">
        <v>98</v>
      </c>
      <c r="C20" s="37">
        <v>44620</v>
      </c>
      <c r="D20" s="12"/>
      <c r="E20" s="44" t="s">
        <v>95</v>
      </c>
      <c r="F20" s="44" t="s">
        <v>108</v>
      </c>
      <c r="G20" s="44" t="s">
        <v>47</v>
      </c>
      <c r="H20" s="6" t="s">
        <v>54</v>
      </c>
      <c r="I20" s="41">
        <v>1535703091</v>
      </c>
      <c r="J20" s="44" t="s">
        <v>139</v>
      </c>
      <c r="K20" s="6">
        <v>81.400000000000006</v>
      </c>
      <c r="L20" s="6" t="s">
        <v>5</v>
      </c>
      <c r="M20" s="52">
        <v>23064021</v>
      </c>
      <c r="N20" s="7" t="s">
        <v>133</v>
      </c>
      <c r="O20" s="6" t="s">
        <v>152</v>
      </c>
      <c r="P20" s="6" t="s">
        <v>152</v>
      </c>
      <c r="Q20" s="19" t="s">
        <v>37</v>
      </c>
      <c r="R20" s="19" t="s">
        <v>37</v>
      </c>
      <c r="S20" s="23">
        <v>-1.0629999999999999</v>
      </c>
      <c r="T20" s="23">
        <v>0.61799999999999999</v>
      </c>
      <c r="U20" s="23">
        <v>-1.6E-2</v>
      </c>
      <c r="V20" s="23">
        <v>1.6419999999999999</v>
      </c>
      <c r="W20" s="23">
        <v>-1.5289999999999999</v>
      </c>
    </row>
    <row r="21" spans="1:23" s="3" customFormat="1" ht="20.25" customHeight="1" x14ac:dyDescent="0.2">
      <c r="A21" s="6">
        <v>54</v>
      </c>
      <c r="B21" s="42" t="s">
        <v>99</v>
      </c>
      <c r="C21" s="37">
        <v>44757</v>
      </c>
      <c r="D21" s="12"/>
      <c r="E21" s="44" t="s">
        <v>79</v>
      </c>
      <c r="F21" s="44" t="s">
        <v>109</v>
      </c>
      <c r="G21" s="44" t="s">
        <v>32</v>
      </c>
      <c r="H21" s="6" t="s">
        <v>47</v>
      </c>
      <c r="I21" s="41">
        <v>1628462584</v>
      </c>
      <c r="J21" s="44" t="s">
        <v>140</v>
      </c>
      <c r="K21" s="6">
        <v>81.400000000000006</v>
      </c>
      <c r="L21" s="6" t="s">
        <v>1</v>
      </c>
      <c r="M21" s="33">
        <v>23084480</v>
      </c>
      <c r="N21" s="6" t="s">
        <v>162</v>
      </c>
      <c r="O21" s="6" t="s">
        <v>58</v>
      </c>
      <c r="P21" s="6" t="s">
        <v>60</v>
      </c>
      <c r="Q21" s="14" t="s">
        <v>38</v>
      </c>
      <c r="R21" s="14" t="s">
        <v>38</v>
      </c>
      <c r="S21" s="23">
        <v>-1.4039999999999999</v>
      </c>
      <c r="T21" s="23">
        <v>-0.69599999999999995</v>
      </c>
      <c r="U21" s="23">
        <v>2.4E-2</v>
      </c>
      <c r="V21" s="23">
        <v>-3.6890000000000001</v>
      </c>
      <c r="W21" s="23">
        <v>1.639</v>
      </c>
    </row>
    <row r="22" spans="1:23" s="3" customFormat="1" ht="20.25" customHeight="1" x14ac:dyDescent="0.2">
      <c r="A22" s="6">
        <v>55</v>
      </c>
      <c r="B22" s="42" t="s">
        <v>100</v>
      </c>
      <c r="C22" s="37">
        <v>44771</v>
      </c>
      <c r="D22" s="12"/>
      <c r="E22" s="44" t="s">
        <v>102</v>
      </c>
      <c r="F22" s="44" t="s">
        <v>148</v>
      </c>
      <c r="G22" s="44" t="s">
        <v>22</v>
      </c>
      <c r="H22" s="6" t="s">
        <v>19</v>
      </c>
      <c r="I22" s="41">
        <v>1656151825</v>
      </c>
      <c r="J22" s="44" t="s">
        <v>135</v>
      </c>
      <c r="K22" s="6">
        <v>81.099999999999994</v>
      </c>
      <c r="L22" s="6" t="s">
        <v>1</v>
      </c>
      <c r="M22" s="33">
        <v>22041238</v>
      </c>
      <c r="N22" s="7" t="s">
        <v>133</v>
      </c>
      <c r="O22" s="6" t="s">
        <v>58</v>
      </c>
      <c r="P22" s="6" t="s">
        <v>59</v>
      </c>
      <c r="Q22" s="14" t="s">
        <v>40</v>
      </c>
      <c r="R22" s="14" t="s">
        <v>40</v>
      </c>
      <c r="S22" s="23">
        <v>1.095</v>
      </c>
      <c r="T22" s="23">
        <v>1.532</v>
      </c>
      <c r="U22" s="23">
        <v>4.9000000000000002E-2</v>
      </c>
      <c r="V22" s="23">
        <v>1.6659999999999999</v>
      </c>
      <c r="W22" s="23">
        <v>5.4809999999999999</v>
      </c>
    </row>
    <row r="23" spans="1:23" s="3" customFormat="1" ht="20.25" customHeight="1" x14ac:dyDescent="0.2">
      <c r="A23" s="6">
        <v>56</v>
      </c>
      <c r="B23" s="42" t="s">
        <v>101</v>
      </c>
      <c r="C23" s="37">
        <v>44796</v>
      </c>
      <c r="D23" s="12"/>
      <c r="E23" s="44" t="s">
        <v>103</v>
      </c>
      <c r="F23" s="44" t="s">
        <v>110</v>
      </c>
      <c r="G23" s="44" t="s">
        <v>111</v>
      </c>
      <c r="H23" s="6" t="s">
        <v>25</v>
      </c>
      <c r="I23" s="41">
        <v>1628462591</v>
      </c>
      <c r="J23" s="44" t="s">
        <v>136</v>
      </c>
      <c r="K23" s="6">
        <v>81.400000000000006</v>
      </c>
      <c r="L23" s="6" t="s">
        <v>1</v>
      </c>
      <c r="M23" s="33">
        <v>24006015</v>
      </c>
      <c r="N23" s="7" t="s">
        <v>133</v>
      </c>
      <c r="O23" s="6" t="s">
        <v>152</v>
      </c>
      <c r="P23" s="6" t="s">
        <v>152</v>
      </c>
      <c r="Q23" s="14" t="s">
        <v>40</v>
      </c>
      <c r="R23" s="14" t="s">
        <v>40</v>
      </c>
      <c r="S23" s="23">
        <v>4.282</v>
      </c>
      <c r="T23" s="23">
        <v>2.6469999999999998</v>
      </c>
      <c r="U23" s="23">
        <v>3.2000000000000001E-2</v>
      </c>
      <c r="V23" s="23">
        <v>2.9359999999999999</v>
      </c>
      <c r="W23" s="23">
        <v>2.2999999999999998</v>
      </c>
    </row>
    <row r="24" spans="1:23" s="3" customFormat="1" ht="20.25" customHeight="1" x14ac:dyDescent="0.2">
      <c r="A24" s="6">
        <v>57</v>
      </c>
      <c r="B24" s="42" t="s">
        <v>119</v>
      </c>
      <c r="C24" s="37">
        <v>44990</v>
      </c>
      <c r="D24" s="12"/>
      <c r="E24" s="44" t="s">
        <v>120</v>
      </c>
      <c r="F24" s="44" t="s">
        <v>121</v>
      </c>
      <c r="G24" s="44" t="s">
        <v>17</v>
      </c>
      <c r="H24" s="6" t="s">
        <v>46</v>
      </c>
      <c r="I24" s="41">
        <v>1678900302</v>
      </c>
      <c r="J24" s="44" t="s">
        <v>142</v>
      </c>
      <c r="K24" s="33">
        <v>82.2</v>
      </c>
      <c r="L24" s="6" t="s">
        <v>5</v>
      </c>
      <c r="M24" s="33">
        <v>24131919</v>
      </c>
      <c r="N24" s="7" t="s">
        <v>133</v>
      </c>
      <c r="O24" s="6" t="s">
        <v>152</v>
      </c>
      <c r="P24" s="6" t="s">
        <v>152</v>
      </c>
      <c r="Q24" s="19" t="s">
        <v>37</v>
      </c>
      <c r="R24" s="14" t="s">
        <v>38</v>
      </c>
      <c r="S24" s="23">
        <v>-4.117</v>
      </c>
      <c r="T24" s="23">
        <v>-3.0830000000000002</v>
      </c>
      <c r="U24" s="23">
        <v>-3.1E-2</v>
      </c>
      <c r="V24" s="23">
        <v>4.492</v>
      </c>
      <c r="W24" s="23">
        <v>0.77900000000000003</v>
      </c>
    </row>
    <row r="25" spans="1:23" s="3" customFormat="1" ht="20.25" customHeight="1" x14ac:dyDescent="0.2">
      <c r="A25" s="6">
        <v>58</v>
      </c>
      <c r="B25" s="42" t="s">
        <v>122</v>
      </c>
      <c r="C25" s="37">
        <v>44994</v>
      </c>
      <c r="D25" s="12"/>
      <c r="E25" s="44" t="s">
        <v>120</v>
      </c>
      <c r="F25" s="44" t="s">
        <v>123</v>
      </c>
      <c r="G25" s="44" t="s">
        <v>124</v>
      </c>
      <c r="H25" s="6" t="s">
        <v>46</v>
      </c>
      <c r="I25" s="41">
        <v>1420960141</v>
      </c>
      <c r="J25" s="44" t="s">
        <v>143</v>
      </c>
      <c r="K25" s="33">
        <v>81.400000000000006</v>
      </c>
      <c r="L25" s="6" t="s">
        <v>5</v>
      </c>
      <c r="M25" s="33">
        <v>24131918</v>
      </c>
      <c r="N25" s="7" t="s">
        <v>133</v>
      </c>
      <c r="O25" s="6" t="s">
        <v>152</v>
      </c>
      <c r="P25" s="6" t="s">
        <v>152</v>
      </c>
      <c r="Q25" s="14" t="s">
        <v>40</v>
      </c>
      <c r="R25" s="19" t="s">
        <v>41</v>
      </c>
      <c r="S25" s="23">
        <v>-2.7349999999999999</v>
      </c>
      <c r="T25" s="23">
        <v>-1.2350000000000001</v>
      </c>
      <c r="U25" s="23">
        <v>5.0999999999999997E-2</v>
      </c>
      <c r="V25" s="23">
        <v>1.798</v>
      </c>
      <c r="W25" s="23">
        <v>3.9129999999999998</v>
      </c>
    </row>
    <row r="26" spans="1:23" s="3" customFormat="1" ht="20.25" customHeight="1" x14ac:dyDescent="0.2">
      <c r="A26" s="6">
        <v>59</v>
      </c>
      <c r="B26" s="42" t="s">
        <v>125</v>
      </c>
      <c r="C26" s="37">
        <v>45011</v>
      </c>
      <c r="D26" s="12"/>
      <c r="E26" s="44" t="s">
        <v>120</v>
      </c>
      <c r="F26" s="44" t="s">
        <v>126</v>
      </c>
      <c r="G26" s="44" t="s">
        <v>17</v>
      </c>
      <c r="H26" s="6" t="s">
        <v>21</v>
      </c>
      <c r="I26" s="41">
        <v>1678901361</v>
      </c>
      <c r="J26" s="44" t="s">
        <v>144</v>
      </c>
      <c r="K26" s="33">
        <v>80.900000000000006</v>
      </c>
      <c r="L26" s="6" t="s">
        <v>5</v>
      </c>
      <c r="M26" s="33">
        <v>24131917</v>
      </c>
      <c r="N26" s="7" t="s">
        <v>133</v>
      </c>
      <c r="O26" s="6" t="s">
        <v>152</v>
      </c>
      <c r="P26" s="6" t="s">
        <v>152</v>
      </c>
      <c r="Q26" s="14" t="s">
        <v>38</v>
      </c>
      <c r="R26" s="19" t="s">
        <v>37</v>
      </c>
      <c r="S26" s="23">
        <v>0.94699999999999995</v>
      </c>
      <c r="T26" s="23">
        <v>0.29899999999999999</v>
      </c>
      <c r="U26" s="23">
        <v>1.0999999999999999E-2</v>
      </c>
      <c r="V26" s="23">
        <v>3.504</v>
      </c>
      <c r="W26" s="23">
        <v>5.375</v>
      </c>
    </row>
    <row r="27" spans="1:23" s="3" customFormat="1" ht="20.25" customHeight="1" x14ac:dyDescent="0.2">
      <c r="A27" s="6">
        <v>60</v>
      </c>
      <c r="B27" s="42" t="s">
        <v>127</v>
      </c>
      <c r="C27" s="37">
        <v>45170</v>
      </c>
      <c r="D27" s="12"/>
      <c r="E27" s="44" t="s">
        <v>128</v>
      </c>
      <c r="F27" s="44" t="s">
        <v>110</v>
      </c>
      <c r="G27" s="44" t="s">
        <v>111</v>
      </c>
      <c r="H27" s="6" t="s">
        <v>3</v>
      </c>
      <c r="I27" s="41">
        <v>1364252241</v>
      </c>
      <c r="J27" s="44" t="s">
        <v>154</v>
      </c>
      <c r="K27" s="33" t="s">
        <v>155</v>
      </c>
      <c r="L27" s="6" t="s">
        <v>1</v>
      </c>
      <c r="M27" s="33">
        <v>23078059</v>
      </c>
      <c r="N27" s="7" t="s">
        <v>133</v>
      </c>
      <c r="O27" s="6" t="s">
        <v>152</v>
      </c>
      <c r="P27" s="6" t="s">
        <v>152</v>
      </c>
      <c r="Q27" s="14" t="s">
        <v>40</v>
      </c>
      <c r="R27" s="14" t="s">
        <v>40</v>
      </c>
      <c r="S27" s="23">
        <v>-1.9670000000000001</v>
      </c>
      <c r="T27" s="23">
        <v>-1.1379999999999999</v>
      </c>
      <c r="U27" s="23">
        <v>3.4000000000000002E-2</v>
      </c>
      <c r="V27" s="23">
        <v>-0.6</v>
      </c>
      <c r="W27" s="23">
        <v>-3.02</v>
      </c>
    </row>
    <row r="28" spans="1:23" s="3" customFormat="1" ht="21.75" customHeight="1" x14ac:dyDescent="0.2">
      <c r="A28" s="6">
        <v>61</v>
      </c>
      <c r="B28" s="42" t="s">
        <v>129</v>
      </c>
      <c r="C28" s="38">
        <v>45266</v>
      </c>
      <c r="D28" s="16"/>
      <c r="E28" s="44" t="s">
        <v>111</v>
      </c>
      <c r="F28" s="44" t="s">
        <v>149</v>
      </c>
      <c r="G28" s="44" t="s">
        <v>92</v>
      </c>
      <c r="H28" s="44" t="s">
        <v>91</v>
      </c>
      <c r="I28" s="48">
        <v>1674262848</v>
      </c>
      <c r="J28" s="44" t="s">
        <v>165</v>
      </c>
      <c r="K28" s="34">
        <v>80.7</v>
      </c>
      <c r="L28" s="6" t="s">
        <v>1</v>
      </c>
      <c r="M28" s="49">
        <v>24131916</v>
      </c>
      <c r="N28" s="7" t="s">
        <v>133</v>
      </c>
      <c r="O28" s="6" t="s">
        <v>152</v>
      </c>
      <c r="P28" s="6" t="s">
        <v>152</v>
      </c>
      <c r="Q28" s="14" t="s">
        <v>38</v>
      </c>
      <c r="R28" s="14" t="s">
        <v>40</v>
      </c>
      <c r="S28" s="23">
        <v>-2.2629999999999999</v>
      </c>
      <c r="T28" s="23">
        <v>-3.0489999999999999</v>
      </c>
      <c r="U28" s="23">
        <v>2.5000000000000001E-2</v>
      </c>
      <c r="V28" s="23">
        <v>-4.742</v>
      </c>
      <c r="W28" s="23">
        <v>-2.84</v>
      </c>
    </row>
    <row r="29" spans="1:23" s="3" customFormat="1" ht="21.75" customHeight="1" x14ac:dyDescent="0.2">
      <c r="A29" s="6">
        <v>62</v>
      </c>
      <c r="B29" s="42" t="s">
        <v>130</v>
      </c>
      <c r="C29" s="38">
        <v>45277</v>
      </c>
      <c r="D29" s="16"/>
      <c r="E29" s="44" t="s">
        <v>131</v>
      </c>
      <c r="F29" s="44" t="s">
        <v>150</v>
      </c>
      <c r="G29" s="44" t="s">
        <v>27</v>
      </c>
      <c r="H29" s="12" t="s">
        <v>43</v>
      </c>
      <c r="I29" s="48">
        <v>1674262855</v>
      </c>
      <c r="J29" s="44" t="s">
        <v>161</v>
      </c>
      <c r="K29" s="34">
        <v>80.2</v>
      </c>
      <c r="L29" s="6" t="s">
        <v>1</v>
      </c>
      <c r="M29" s="49">
        <v>24006010</v>
      </c>
      <c r="N29" s="7" t="s">
        <v>133</v>
      </c>
      <c r="O29" s="6" t="s">
        <v>152</v>
      </c>
      <c r="P29" s="6" t="s">
        <v>152</v>
      </c>
      <c r="Q29" s="14" t="s">
        <v>39</v>
      </c>
      <c r="R29" s="14" t="s">
        <v>39</v>
      </c>
      <c r="S29" s="23">
        <v>-1</v>
      </c>
      <c r="T29" s="23">
        <v>-2.7120000000000002</v>
      </c>
      <c r="U29" s="23">
        <v>6.0999999999999999E-2</v>
      </c>
      <c r="V29" s="23">
        <v>-4.6909999999999998</v>
      </c>
      <c r="W29" s="23">
        <v>3.4830000000000001</v>
      </c>
    </row>
    <row r="30" spans="1:23" s="3" customFormat="1" ht="21.75" customHeight="1" x14ac:dyDescent="0.2">
      <c r="A30" s="6">
        <v>63</v>
      </c>
      <c r="B30" s="42" t="s">
        <v>132</v>
      </c>
      <c r="C30" s="38">
        <v>45292</v>
      </c>
      <c r="D30" s="16"/>
      <c r="E30" s="44" t="s">
        <v>91</v>
      </c>
      <c r="F30" s="44" t="s">
        <v>29</v>
      </c>
      <c r="G30" s="6" t="s">
        <v>6</v>
      </c>
      <c r="H30" s="6" t="s">
        <v>34</v>
      </c>
      <c r="I30" s="48">
        <v>1674262862</v>
      </c>
      <c r="J30" s="44" t="s">
        <v>164</v>
      </c>
      <c r="K30" s="34">
        <v>81.400000000000006</v>
      </c>
      <c r="L30" s="6" t="s">
        <v>1</v>
      </c>
      <c r="M30" s="49">
        <v>24131915</v>
      </c>
      <c r="N30" s="7" t="s">
        <v>67</v>
      </c>
      <c r="O30" s="6" t="s">
        <v>152</v>
      </c>
      <c r="P30" s="6" t="s">
        <v>152</v>
      </c>
      <c r="Q30" s="14" t="s">
        <v>39</v>
      </c>
      <c r="R30" s="14" t="s">
        <v>40</v>
      </c>
      <c r="S30" s="23">
        <v>-1.4330000000000001</v>
      </c>
      <c r="T30" s="23">
        <v>-0.6</v>
      </c>
      <c r="U30" s="23">
        <v>9.4E-2</v>
      </c>
      <c r="V30" s="23">
        <v>-1.54</v>
      </c>
      <c r="W30" s="23">
        <v>3.33</v>
      </c>
    </row>
    <row r="31" spans="1:23" s="3" customFormat="1" ht="21.65" customHeight="1" x14ac:dyDescent="0.2">
      <c r="A31" s="15">
        <v>64</v>
      </c>
      <c r="B31" s="42" t="s">
        <v>137</v>
      </c>
      <c r="C31" s="38">
        <v>45118</v>
      </c>
      <c r="D31" s="16"/>
      <c r="E31" s="44" t="s">
        <v>138</v>
      </c>
      <c r="F31" s="44" t="s">
        <v>151</v>
      </c>
      <c r="G31" s="25" t="s">
        <v>17</v>
      </c>
      <c r="H31" s="25" t="s">
        <v>26</v>
      </c>
      <c r="I31" s="48">
        <v>1400262760</v>
      </c>
      <c r="J31" s="44" t="s">
        <v>160</v>
      </c>
      <c r="K31" s="34">
        <v>80.400000000000006</v>
      </c>
      <c r="L31" s="6" t="s">
        <v>1</v>
      </c>
      <c r="M31" s="49">
        <v>24131914</v>
      </c>
      <c r="N31" s="6" t="s">
        <v>162</v>
      </c>
      <c r="O31" s="6" t="s">
        <v>57</v>
      </c>
      <c r="P31" s="6" t="s">
        <v>58</v>
      </c>
      <c r="Q31" s="14" t="s">
        <v>38</v>
      </c>
      <c r="R31" s="14" t="s">
        <v>39</v>
      </c>
      <c r="S31" s="23">
        <v>-2.2090000000000001</v>
      </c>
      <c r="T31" s="23">
        <v>-1.4890000000000001</v>
      </c>
      <c r="U31" s="23">
        <v>1.7999999999999999E-2</v>
      </c>
      <c r="V31" s="23">
        <v>1.9910000000000001</v>
      </c>
      <c r="W31" s="23">
        <v>1.399</v>
      </c>
    </row>
  </sheetData>
  <autoFilter ref="A3:W31" xr:uid="{B593AFA4-E66A-4F27-A032-B06AC8BB0803}">
    <sortState xmlns:xlrd2="http://schemas.microsoft.com/office/spreadsheetml/2017/richdata2" ref="A4:W31">
      <sortCondition ref="A3:A31"/>
    </sortState>
  </autoFilter>
  <mergeCells count="5">
    <mergeCell ref="S1:T2"/>
    <mergeCell ref="U1:W2"/>
    <mergeCell ref="O2:P2"/>
    <mergeCell ref="Q2:R2"/>
    <mergeCell ref="O1:R1"/>
  </mergeCells>
  <phoneticPr fontId="2"/>
  <conditionalFormatting sqref="D3 D32:D1048576">
    <cfRule type="containsText" dxfId="7" priority="48" operator="containsText" text="本場">
      <formula>NOT(ISERROR(SEARCH("本場",D3)))</formula>
    </cfRule>
  </conditionalFormatting>
  <conditionalFormatting sqref="D5 D9">
    <cfRule type="containsText" dxfId="6" priority="49" operator="containsText" text="本場">
      <formula>NOT(ISERROR(SEARCH("本場",D5)))</formula>
    </cfRule>
  </conditionalFormatting>
  <conditionalFormatting sqref="D11">
    <cfRule type="containsText" dxfId="5" priority="88" operator="containsText" text="本場">
      <formula>NOT(ISERROR(SEARCH("本場",D11)))</formula>
    </cfRule>
  </conditionalFormatting>
  <conditionalFormatting sqref="D15">
    <cfRule type="containsText" dxfId="4" priority="89" operator="containsText" text="本場">
      <formula>NOT(ISERROR(SEARCH("本場",D15)))</formula>
    </cfRule>
  </conditionalFormatting>
  <conditionalFormatting sqref="L2:L1048576">
    <cfRule type="containsText" dxfId="3" priority="12" operator="containsText" text="鹿児島">
      <formula>NOT(ISERROR(SEARCH("鹿児島",L2)))</formula>
    </cfRule>
    <cfRule type="containsText" dxfId="2" priority="13" operator="containsText" text="宮崎県">
      <formula>NOT(ISERROR(SEARCH("宮崎県",L2)))</formula>
    </cfRule>
  </conditionalFormatting>
  <conditionalFormatting sqref="Q4:R31">
    <cfRule type="expression" dxfId="1" priority="10">
      <formula>Q4="A"</formula>
    </cfRule>
    <cfRule type="expression" dxfId="0" priority="11">
      <formula>Q4="H"</formula>
    </cfRule>
  </conditionalFormatting>
  <pageMargins left="0.82677165354330717" right="0.23622047244094491" top="0.55118110236220474" bottom="0.55118110236220474" header="0.31496062992125984" footer="0.31496062992125984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R8年度血統別繋養牛</vt:lpstr>
      <vt:lpstr>' R8年度血統別繋養牛'!Print_Area</vt:lpstr>
    </vt:vector>
  </TitlesOfParts>
  <Company>IIYAMA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nakao</dc:creator>
  <cp:lastModifiedBy>久保　卓司</cp:lastModifiedBy>
  <cp:lastPrinted>2026-06-02T05:55:30Z</cp:lastPrinted>
  <dcterms:created xsi:type="dcterms:W3CDTF">2016-04-25T07:17:27Z</dcterms:created>
  <dcterms:modified xsi:type="dcterms:W3CDTF">2026-06-08T07:06:54Z</dcterms:modified>
</cp:coreProperties>
</file>