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0"/>
  </bookViews>
  <sheets>
    <sheet name="第7表" sheetId="1" r:id="rId1"/>
  </sheets>
  <definedNames>
    <definedName name="_xlnm.Print_Area" localSheetId="0">'第7表'!$A$1:$Q$93</definedName>
  </definedNames>
  <calcPr fullCalcOnLoad="1"/>
</workbook>
</file>

<file path=xl/sharedStrings.xml><?xml version="1.0" encoding="utf-8"?>
<sst xmlns="http://schemas.openxmlformats.org/spreadsheetml/2006/main" count="100" uniqueCount="73">
  <si>
    <t>学　　　級　　　数</t>
  </si>
  <si>
    <t>児　　　童　　　数</t>
  </si>
  <si>
    <t>区　　　分</t>
  </si>
  <si>
    <t>計</t>
  </si>
  <si>
    <t>肢　体不自由</t>
  </si>
  <si>
    <t>弱視</t>
  </si>
  <si>
    <t>難聴</t>
  </si>
  <si>
    <t>言語　障害</t>
  </si>
  <si>
    <t>情緒　障害</t>
  </si>
  <si>
    <t xml:space="preserve">  名古屋市</t>
  </si>
  <si>
    <t xml:space="preserve">  豊橋市</t>
  </si>
  <si>
    <t xml:space="preserve">  岡崎市</t>
  </si>
  <si>
    <t xml:space="preserve">  一宮市</t>
  </si>
  <si>
    <t xml:space="preserve">  瀬戸市</t>
  </si>
  <si>
    <t xml:space="preserve">  半田市</t>
  </si>
  <si>
    <t xml:space="preserve">  春日井市</t>
  </si>
  <si>
    <t xml:space="preserve">  豊川市</t>
  </si>
  <si>
    <t xml:space="preserve">  津島市</t>
  </si>
  <si>
    <t xml:space="preserve">  碧南市</t>
  </si>
  <si>
    <t xml:space="preserve">  刈谷市</t>
  </si>
  <si>
    <t xml:space="preserve">  豊田市</t>
  </si>
  <si>
    <t xml:space="preserve">  安城市</t>
  </si>
  <si>
    <t xml:space="preserve">  西尾市</t>
  </si>
  <si>
    <t>　蒲郡市</t>
  </si>
  <si>
    <t>　犬山市</t>
  </si>
  <si>
    <t xml:space="preserve">  常滑市</t>
  </si>
  <si>
    <t>　江南市</t>
  </si>
  <si>
    <t xml:space="preserve">  小牧市</t>
  </si>
  <si>
    <t xml:space="preserve">  稲沢市</t>
  </si>
  <si>
    <t xml:space="preserve">  新城市</t>
  </si>
  <si>
    <t xml:space="preserve">  東海市</t>
  </si>
  <si>
    <t xml:space="preserve">  大府市</t>
  </si>
  <si>
    <t xml:space="preserve">  知多市</t>
  </si>
  <si>
    <t xml:space="preserve">  知立市</t>
  </si>
  <si>
    <t xml:space="preserve">  尾張旭市</t>
  </si>
  <si>
    <t xml:space="preserve">  高浜市</t>
  </si>
  <si>
    <t xml:space="preserve">  岩倉市</t>
  </si>
  <si>
    <t xml:space="preserve">  豊明市</t>
  </si>
  <si>
    <t xml:space="preserve">  日進市</t>
  </si>
  <si>
    <t xml:space="preserve">  東郷町</t>
  </si>
  <si>
    <t xml:space="preserve">  長久手町</t>
  </si>
  <si>
    <t xml:space="preserve">  豊山町</t>
  </si>
  <si>
    <t xml:space="preserve">  扶桑町</t>
  </si>
  <si>
    <t xml:space="preserve">  大治町</t>
  </si>
  <si>
    <t xml:space="preserve">  蟹江町</t>
  </si>
  <si>
    <t xml:space="preserve">  飛島村</t>
  </si>
  <si>
    <t>　阿久比町</t>
  </si>
  <si>
    <t>　東浦町</t>
  </si>
  <si>
    <t>　南知多町</t>
  </si>
  <si>
    <t>　美浜町</t>
  </si>
  <si>
    <t>　武豊町</t>
  </si>
  <si>
    <t xml:space="preserve">  一色町</t>
  </si>
  <si>
    <t xml:space="preserve">  吉良町</t>
  </si>
  <si>
    <t xml:space="preserve">  幡豆町</t>
  </si>
  <si>
    <t xml:space="preserve">  幸田町</t>
  </si>
  <si>
    <t>　設楽町</t>
  </si>
  <si>
    <t>　東栄町</t>
  </si>
  <si>
    <t>　豊根村</t>
  </si>
  <si>
    <t>知的　障害</t>
  </si>
  <si>
    <t>　 単位：学級、人</t>
  </si>
  <si>
    <t xml:space="preserve">   単位：学級、人</t>
  </si>
  <si>
    <t>　田原市</t>
  </si>
  <si>
    <t>　愛西市</t>
  </si>
  <si>
    <t>病弱・ 身体虚弱</t>
  </si>
  <si>
    <t xml:space="preserve">  清須市　　　　　</t>
  </si>
  <si>
    <t xml:space="preserve">  北名古屋市　　　</t>
  </si>
  <si>
    <t xml:space="preserve">  弥富市　　　　　</t>
  </si>
  <si>
    <t>　みよし市</t>
  </si>
  <si>
    <t>　あま市</t>
  </si>
  <si>
    <t xml:space="preserve">   第7表　種類別特別支援学級数及び児童数（小学校）</t>
  </si>
  <si>
    <t xml:space="preserve">  大口町　　　　　</t>
  </si>
  <si>
    <t>平成21年度</t>
  </si>
  <si>
    <t xml:space="preserve">   第7表　種類別特別支援学級数及び児童数（つづき）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</si>
</sst>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?&quot;#,##0;\-&quot;IR?&quot;#,##0"/>
    <numFmt numFmtId="177" formatCode="&quot;IR?&quot;#,##0;[Red]\-&quot;IR?&quot;#,##0"/>
    <numFmt numFmtId="178" formatCode="&quot;IR?&quot;#,##0.00;\-&quot;IR?&quot;#,##0.00"/>
    <numFmt numFmtId="179" formatCode="&quot;IR?&quot;#,##0.00;[Red]\-&quot;IR?&quot;#,##0.00"/>
    <numFmt numFmtId="180" formatCode="_-&quot;IR?&quot;* #,##0_-;\-&quot;IR?&quot;* #,##0_-;_-&quot;IR?&quot;* &quot;-&quot;_-;_-@_-"/>
    <numFmt numFmtId="181" formatCode="_-* #,##0_-;\-* #,##0_-;_-* &quot;-&quot;_-;_-@_-"/>
    <numFmt numFmtId="182" formatCode="_-&quot;IR?&quot;* #,##0.00_-;\-&quot;IR?&quot;* #,##0.00_-;_-&quot;IR?&quot;* &quot;-&quot;??_-;_-@_-"/>
    <numFmt numFmtId="183" formatCode="_-* #,##0.00_-;\-* #,##0.00_-;_-* &quot;-&quot;??_-;_-@_-"/>
    <numFmt numFmtId="184" formatCode="#,##0;\-#,##0;&quot;-&quot;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5" fillId="4" borderId="0" xfId="0" applyFont="1" applyFill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Continuous" vertical="center"/>
    </xf>
    <xf numFmtId="0" fontId="25" fillId="4" borderId="0" xfId="0" applyFont="1" applyFill="1" applyBorder="1" applyAlignment="1">
      <alignment horizontal="centerContinuous" vertical="center"/>
    </xf>
    <xf numFmtId="0" fontId="25" fillId="4" borderId="12" xfId="0" applyFont="1" applyFill="1" applyBorder="1" applyAlignment="1">
      <alignment horizontal="centerContinuous" vertical="center"/>
    </xf>
    <xf numFmtId="0" fontId="23" fillId="4" borderId="0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distributed" vertical="center"/>
    </xf>
    <xf numFmtId="184" fontId="23" fillId="4" borderId="15" xfId="48" applyNumberFormat="1" applyFont="1" applyFill="1" applyBorder="1" applyAlignment="1">
      <alignment horizontal="right" vertical="center"/>
    </xf>
    <xf numFmtId="184" fontId="23" fillId="4" borderId="0" xfId="48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184" fontId="23" fillId="4" borderId="15" xfId="0" applyNumberFormat="1" applyFont="1" applyFill="1" applyBorder="1" applyAlignment="1">
      <alignment horizontal="right" vertical="center"/>
    </xf>
    <xf numFmtId="184" fontId="23" fillId="4" borderId="0" xfId="0" applyNumberFormat="1" applyFont="1" applyFill="1" applyBorder="1" applyAlignment="1">
      <alignment horizontal="right" vertical="center"/>
    </xf>
    <xf numFmtId="0" fontId="23" fillId="4" borderId="17" xfId="0" applyFont="1" applyFill="1" applyBorder="1" applyAlignment="1">
      <alignment vertical="center"/>
    </xf>
    <xf numFmtId="0" fontId="23" fillId="4" borderId="17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vertical="center"/>
    </xf>
    <xf numFmtId="184" fontId="23" fillId="4" borderId="1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right" vertical="center"/>
    </xf>
    <xf numFmtId="0" fontId="23" fillId="4" borderId="0" xfId="0" applyFont="1" applyFill="1" applyAlignment="1">
      <alignment horizontal="right" vertical="center"/>
    </xf>
    <xf numFmtId="0" fontId="25" fillId="4" borderId="16" xfId="0" applyFont="1" applyFill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184" fontId="25" fillId="4" borderId="10" xfId="0" applyNumberFormat="1" applyFont="1" applyFill="1" applyBorder="1" applyAlignment="1">
      <alignment horizontal="right" vertical="center"/>
    </xf>
    <xf numFmtId="184" fontId="25" fillId="4" borderId="0" xfId="0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3:Q90"/>
  <sheetViews>
    <sheetView showGridLines="0" tabSelected="1" zoomScalePageLayoutView="0" workbookViewId="0" topLeftCell="A1">
      <selection activeCell="U16" sqref="U16"/>
    </sheetView>
  </sheetViews>
  <sheetFormatPr defaultColWidth="8.796875" defaultRowHeight="14.25"/>
  <cols>
    <col min="1" max="1" width="13.3984375" style="1" customWidth="1"/>
    <col min="2" max="4" width="6.09765625" style="1" customWidth="1"/>
    <col min="5" max="5" width="6.59765625" style="1" customWidth="1"/>
    <col min="6" max="9" width="5.59765625" style="1" customWidth="1"/>
    <col min="10" max="12" width="6.09765625" style="1" customWidth="1"/>
    <col min="13" max="13" width="6.59765625" style="1" customWidth="1"/>
    <col min="14" max="16" width="5.59765625" style="1" customWidth="1"/>
    <col min="17" max="17" width="6.09765625" style="1" customWidth="1"/>
    <col min="18" max="16384" width="9" style="1" customWidth="1"/>
  </cols>
  <sheetData>
    <row r="1" ht="13.5" customHeight="1"/>
    <row r="3" ht="23.25" customHeight="1">
      <c r="B3" s="2" t="s">
        <v>69</v>
      </c>
    </row>
    <row r="4" spans="2:17" ht="22.5" customHeight="1">
      <c r="B4" s="3"/>
      <c r="P4" s="4"/>
      <c r="Q4" s="5" t="s">
        <v>59</v>
      </c>
    </row>
    <row r="5" spans="1:17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0.25" customHeight="1">
      <c r="A6" s="39" t="s">
        <v>2</v>
      </c>
      <c r="B6" s="7"/>
      <c r="C6" s="8"/>
      <c r="D6" s="9" t="s">
        <v>0</v>
      </c>
      <c r="E6" s="10"/>
      <c r="F6" s="10"/>
      <c r="G6" s="10"/>
      <c r="H6" s="8"/>
      <c r="I6" s="10"/>
      <c r="J6" s="11"/>
      <c r="K6" s="10"/>
      <c r="L6" s="12"/>
      <c r="M6" s="9" t="s">
        <v>1</v>
      </c>
      <c r="N6" s="10"/>
      <c r="O6" s="8"/>
      <c r="P6" s="8"/>
      <c r="Q6" s="8"/>
    </row>
    <row r="7" spans="1:17" ht="31.5" customHeight="1">
      <c r="A7" s="40"/>
      <c r="B7" s="13" t="s">
        <v>3</v>
      </c>
      <c r="C7" s="14" t="s">
        <v>58</v>
      </c>
      <c r="D7" s="15" t="s">
        <v>4</v>
      </c>
      <c r="E7" s="16" t="s">
        <v>63</v>
      </c>
      <c r="F7" s="17" t="s">
        <v>5</v>
      </c>
      <c r="G7" s="17" t="s">
        <v>6</v>
      </c>
      <c r="H7" s="14" t="s">
        <v>7</v>
      </c>
      <c r="I7" s="14" t="s">
        <v>8</v>
      </c>
      <c r="J7" s="13" t="s">
        <v>3</v>
      </c>
      <c r="K7" s="14" t="s">
        <v>58</v>
      </c>
      <c r="L7" s="15" t="s">
        <v>4</v>
      </c>
      <c r="M7" s="16" t="s">
        <v>63</v>
      </c>
      <c r="N7" s="17" t="s">
        <v>5</v>
      </c>
      <c r="O7" s="17" t="s">
        <v>6</v>
      </c>
      <c r="P7" s="14" t="s">
        <v>7</v>
      </c>
      <c r="Q7" s="18" t="s">
        <v>8</v>
      </c>
    </row>
    <row r="8" spans="1:17" ht="8.25" customHeight="1">
      <c r="A8" s="19"/>
      <c r="B8" s="20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</row>
    <row r="9" spans="1:17" ht="20.25" customHeight="1">
      <c r="A9" s="23" t="s">
        <v>71</v>
      </c>
      <c r="B9" s="24">
        <v>1470</v>
      </c>
      <c r="C9" s="25">
        <v>743</v>
      </c>
      <c r="D9" s="25">
        <v>22</v>
      </c>
      <c r="E9" s="25">
        <v>26</v>
      </c>
      <c r="F9" s="25">
        <v>4</v>
      </c>
      <c r="G9" s="25">
        <v>6</v>
      </c>
      <c r="H9" s="25">
        <v>1</v>
      </c>
      <c r="I9" s="25">
        <v>668</v>
      </c>
      <c r="J9" s="25">
        <v>4841</v>
      </c>
      <c r="K9" s="25">
        <v>2456</v>
      </c>
      <c r="L9" s="25">
        <v>42</v>
      </c>
      <c r="M9" s="25">
        <v>55</v>
      </c>
      <c r="N9" s="25">
        <v>5</v>
      </c>
      <c r="O9" s="25">
        <v>14</v>
      </c>
      <c r="P9" s="25">
        <v>4</v>
      </c>
      <c r="Q9" s="25">
        <v>2265</v>
      </c>
    </row>
    <row r="10" spans="1:17" ht="20.25" customHeight="1">
      <c r="A10" s="26">
        <v>22</v>
      </c>
      <c r="B10" s="24">
        <v>1543</v>
      </c>
      <c r="C10" s="25">
        <f>SUM(C12:C53,C63:C88)</f>
        <v>764</v>
      </c>
      <c r="D10" s="25">
        <f>SUM(D12:D53,D63:D88)</f>
        <v>32</v>
      </c>
      <c r="E10" s="25">
        <f aca="true" t="shared" si="0" ref="E10:P10">SUM(E12:E53,E63:E88)</f>
        <v>24</v>
      </c>
      <c r="F10" s="25">
        <f t="shared" si="0"/>
        <v>4</v>
      </c>
      <c r="G10" s="25">
        <f t="shared" si="0"/>
        <v>6</v>
      </c>
      <c r="H10" s="25">
        <f t="shared" si="0"/>
        <v>1</v>
      </c>
      <c r="I10" s="25">
        <f t="shared" si="0"/>
        <v>712</v>
      </c>
      <c r="J10" s="25">
        <v>5131</v>
      </c>
      <c r="K10" s="25">
        <f>SUM(K12:K53,K63:K88)</f>
        <v>2522</v>
      </c>
      <c r="L10" s="25">
        <f t="shared" si="0"/>
        <v>61</v>
      </c>
      <c r="M10" s="25">
        <f>SUM(M12:M53,M63:M88)</f>
        <v>48</v>
      </c>
      <c r="N10" s="25">
        <f t="shared" si="0"/>
        <v>5</v>
      </c>
      <c r="O10" s="25">
        <f t="shared" si="0"/>
        <v>14</v>
      </c>
      <c r="P10" s="25">
        <f t="shared" si="0"/>
        <v>2</v>
      </c>
      <c r="Q10" s="25">
        <f>SUM(Q12:Q53,Q63:Q88)</f>
        <v>2479</v>
      </c>
    </row>
    <row r="11" spans="1:17" ht="13.5" customHeight="1">
      <c r="A11" s="8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20.25" customHeight="1">
      <c r="A12" s="29" t="s">
        <v>9</v>
      </c>
      <c r="B12" s="28">
        <v>340</v>
      </c>
      <c r="C12" s="28">
        <v>185</v>
      </c>
      <c r="D12" s="28">
        <v>9</v>
      </c>
      <c r="E12" s="28">
        <v>9</v>
      </c>
      <c r="F12" s="28">
        <v>2</v>
      </c>
      <c r="G12" s="28">
        <v>0</v>
      </c>
      <c r="H12" s="28">
        <v>0</v>
      </c>
      <c r="I12" s="28">
        <v>135</v>
      </c>
      <c r="J12" s="28">
        <v>1145</v>
      </c>
      <c r="K12" s="28">
        <v>639</v>
      </c>
      <c r="L12" s="28">
        <v>21</v>
      </c>
      <c r="M12" s="28">
        <v>14</v>
      </c>
      <c r="N12" s="28">
        <v>3</v>
      </c>
      <c r="O12" s="28">
        <v>0</v>
      </c>
      <c r="P12" s="28">
        <v>0</v>
      </c>
      <c r="Q12" s="28">
        <v>468</v>
      </c>
    </row>
    <row r="13" spans="1:17" ht="20.25" customHeight="1">
      <c r="A13" s="29" t="s">
        <v>10</v>
      </c>
      <c r="B13" s="28">
        <v>98</v>
      </c>
      <c r="C13" s="28">
        <v>44</v>
      </c>
      <c r="D13" s="28">
        <v>2</v>
      </c>
      <c r="E13" s="28">
        <v>1</v>
      </c>
      <c r="F13" s="28">
        <v>0</v>
      </c>
      <c r="G13" s="28">
        <v>0</v>
      </c>
      <c r="H13" s="28">
        <v>0</v>
      </c>
      <c r="I13" s="28">
        <v>51</v>
      </c>
      <c r="J13" s="28">
        <v>360</v>
      </c>
      <c r="K13" s="28">
        <v>149</v>
      </c>
      <c r="L13" s="28">
        <v>5</v>
      </c>
      <c r="M13" s="28">
        <v>0</v>
      </c>
      <c r="N13" s="28">
        <v>0</v>
      </c>
      <c r="O13" s="28">
        <v>0</v>
      </c>
      <c r="P13" s="28">
        <v>0</v>
      </c>
      <c r="Q13" s="28">
        <v>206</v>
      </c>
    </row>
    <row r="14" spans="1:17" ht="20.25" customHeight="1">
      <c r="A14" s="29" t="s">
        <v>11</v>
      </c>
      <c r="B14" s="28">
        <v>78</v>
      </c>
      <c r="C14" s="28">
        <v>37</v>
      </c>
      <c r="D14" s="28">
        <v>0</v>
      </c>
      <c r="E14" s="28">
        <v>2</v>
      </c>
      <c r="F14" s="28">
        <v>0</v>
      </c>
      <c r="G14" s="28">
        <v>0</v>
      </c>
      <c r="H14" s="28">
        <v>0</v>
      </c>
      <c r="I14" s="28">
        <v>39</v>
      </c>
      <c r="J14" s="28">
        <v>261</v>
      </c>
      <c r="K14" s="28">
        <v>121</v>
      </c>
      <c r="L14" s="28">
        <v>0</v>
      </c>
      <c r="M14" s="28">
        <v>3</v>
      </c>
      <c r="N14" s="28">
        <v>0</v>
      </c>
      <c r="O14" s="28">
        <v>0</v>
      </c>
      <c r="P14" s="28">
        <v>0</v>
      </c>
      <c r="Q14" s="28">
        <v>137</v>
      </c>
    </row>
    <row r="15" spans="1:17" ht="20.25" customHeight="1">
      <c r="A15" s="29" t="s">
        <v>12</v>
      </c>
      <c r="B15" s="28">
        <v>77</v>
      </c>
      <c r="C15" s="28">
        <v>39</v>
      </c>
      <c r="D15" s="28">
        <v>0</v>
      </c>
      <c r="E15" s="28">
        <v>1</v>
      </c>
      <c r="F15" s="28">
        <v>0</v>
      </c>
      <c r="G15" s="28">
        <v>1</v>
      </c>
      <c r="H15" s="28">
        <v>1</v>
      </c>
      <c r="I15" s="28">
        <v>35</v>
      </c>
      <c r="J15" s="28">
        <v>237</v>
      </c>
      <c r="K15" s="28">
        <v>124</v>
      </c>
      <c r="L15" s="28">
        <v>0</v>
      </c>
      <c r="M15" s="28">
        <v>3</v>
      </c>
      <c r="N15" s="28">
        <v>0</v>
      </c>
      <c r="O15" s="28">
        <v>1</v>
      </c>
      <c r="P15" s="28">
        <v>2</v>
      </c>
      <c r="Q15" s="28">
        <v>107</v>
      </c>
    </row>
    <row r="16" spans="1:17" ht="20.25" customHeight="1">
      <c r="A16" s="29" t="s">
        <v>13</v>
      </c>
      <c r="B16" s="28">
        <v>28</v>
      </c>
      <c r="C16" s="28">
        <v>16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12</v>
      </c>
      <c r="J16" s="28">
        <v>83</v>
      </c>
      <c r="K16" s="28">
        <v>48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35</v>
      </c>
    </row>
    <row r="17" spans="1:17" ht="13.5" customHeight="1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20.25" customHeight="1">
      <c r="A18" s="29" t="s">
        <v>14</v>
      </c>
      <c r="B18" s="28">
        <v>29</v>
      </c>
      <c r="C18" s="28">
        <v>12</v>
      </c>
      <c r="D18" s="28">
        <v>0</v>
      </c>
      <c r="E18" s="28">
        <v>0</v>
      </c>
      <c r="F18" s="28">
        <v>0</v>
      </c>
      <c r="G18" s="28">
        <v>1</v>
      </c>
      <c r="H18" s="28">
        <v>0</v>
      </c>
      <c r="I18" s="28">
        <v>16</v>
      </c>
      <c r="J18" s="28">
        <v>114</v>
      </c>
      <c r="K18" s="28">
        <v>39</v>
      </c>
      <c r="L18" s="28">
        <v>0</v>
      </c>
      <c r="M18" s="28">
        <v>0</v>
      </c>
      <c r="N18" s="28">
        <v>0</v>
      </c>
      <c r="O18" s="28">
        <v>5</v>
      </c>
      <c r="P18" s="28">
        <v>0</v>
      </c>
      <c r="Q18" s="28">
        <v>70</v>
      </c>
    </row>
    <row r="19" spans="1:17" ht="20.25" customHeight="1">
      <c r="A19" s="29" t="s">
        <v>15</v>
      </c>
      <c r="B19" s="28">
        <v>63</v>
      </c>
      <c r="C19" s="28">
        <v>31</v>
      </c>
      <c r="D19" s="28">
        <v>2</v>
      </c>
      <c r="E19" s="28">
        <v>2</v>
      </c>
      <c r="F19" s="28">
        <v>0</v>
      </c>
      <c r="G19" s="28">
        <v>0</v>
      </c>
      <c r="H19" s="28">
        <v>0</v>
      </c>
      <c r="I19" s="28">
        <v>28</v>
      </c>
      <c r="J19" s="28">
        <v>176</v>
      </c>
      <c r="K19" s="28">
        <v>78</v>
      </c>
      <c r="L19" s="28">
        <v>5</v>
      </c>
      <c r="M19" s="28">
        <v>1</v>
      </c>
      <c r="N19" s="28">
        <v>0</v>
      </c>
      <c r="O19" s="28">
        <v>0</v>
      </c>
      <c r="P19" s="28">
        <v>0</v>
      </c>
      <c r="Q19" s="28">
        <v>92</v>
      </c>
    </row>
    <row r="20" spans="1:17" ht="20.25" customHeight="1">
      <c r="A20" s="29" t="s">
        <v>16</v>
      </c>
      <c r="B20" s="28">
        <v>49</v>
      </c>
      <c r="C20" s="28">
        <v>24</v>
      </c>
      <c r="D20" s="28">
        <v>0</v>
      </c>
      <c r="E20" s="28">
        <v>1</v>
      </c>
      <c r="F20" s="28">
        <v>0</v>
      </c>
      <c r="G20" s="28">
        <v>1</v>
      </c>
      <c r="H20" s="28">
        <v>0</v>
      </c>
      <c r="I20" s="28">
        <v>23</v>
      </c>
      <c r="J20" s="28">
        <v>173</v>
      </c>
      <c r="K20" s="28">
        <v>80</v>
      </c>
      <c r="L20" s="28">
        <v>0</v>
      </c>
      <c r="M20" s="28">
        <v>1</v>
      </c>
      <c r="N20" s="28">
        <v>0</v>
      </c>
      <c r="O20" s="28">
        <v>2</v>
      </c>
      <c r="P20" s="28">
        <v>0</v>
      </c>
      <c r="Q20" s="28">
        <v>90</v>
      </c>
    </row>
    <row r="21" spans="1:17" ht="20.25" customHeight="1">
      <c r="A21" s="29" t="s">
        <v>17</v>
      </c>
      <c r="B21" s="28">
        <v>13</v>
      </c>
      <c r="C21" s="28">
        <v>7</v>
      </c>
      <c r="D21" s="28">
        <v>1</v>
      </c>
      <c r="E21" s="28">
        <v>0</v>
      </c>
      <c r="F21" s="28">
        <v>0</v>
      </c>
      <c r="G21" s="28">
        <v>0</v>
      </c>
      <c r="H21" s="28">
        <v>0</v>
      </c>
      <c r="I21" s="28">
        <v>5</v>
      </c>
      <c r="J21" s="28">
        <v>50</v>
      </c>
      <c r="K21" s="28">
        <v>27</v>
      </c>
      <c r="L21" s="28">
        <v>5</v>
      </c>
      <c r="M21" s="28">
        <v>0</v>
      </c>
      <c r="N21" s="28">
        <v>0</v>
      </c>
      <c r="O21" s="28">
        <v>0</v>
      </c>
      <c r="P21" s="28">
        <v>0</v>
      </c>
      <c r="Q21" s="28">
        <v>18</v>
      </c>
    </row>
    <row r="22" spans="1:17" ht="20.25" customHeight="1">
      <c r="A22" s="29" t="s">
        <v>18</v>
      </c>
      <c r="B22" s="28">
        <v>14</v>
      </c>
      <c r="C22" s="28">
        <v>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7</v>
      </c>
      <c r="J22" s="28">
        <v>50</v>
      </c>
      <c r="K22" s="28">
        <v>20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30</v>
      </c>
    </row>
    <row r="23" spans="1:17" ht="13.5" customHeight="1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20.25" customHeight="1">
      <c r="A24" s="29" t="s">
        <v>19</v>
      </c>
      <c r="B24" s="28">
        <v>32</v>
      </c>
      <c r="C24" s="28">
        <v>15</v>
      </c>
      <c r="D24" s="28">
        <v>1</v>
      </c>
      <c r="E24" s="28">
        <v>0</v>
      </c>
      <c r="F24" s="28">
        <v>1</v>
      </c>
      <c r="G24" s="28">
        <v>0</v>
      </c>
      <c r="H24" s="28">
        <v>0</v>
      </c>
      <c r="I24" s="28">
        <v>15</v>
      </c>
      <c r="J24" s="28">
        <v>107</v>
      </c>
      <c r="K24" s="28">
        <v>59</v>
      </c>
      <c r="L24" s="28">
        <v>1</v>
      </c>
      <c r="M24" s="28">
        <v>0</v>
      </c>
      <c r="N24" s="28">
        <v>1</v>
      </c>
      <c r="O24" s="28">
        <v>0</v>
      </c>
      <c r="P24" s="28">
        <v>0</v>
      </c>
      <c r="Q24" s="28">
        <v>46</v>
      </c>
    </row>
    <row r="25" spans="1:17" ht="20.25" customHeight="1">
      <c r="A25" s="29" t="s">
        <v>20</v>
      </c>
      <c r="B25" s="28">
        <v>97</v>
      </c>
      <c r="C25" s="28">
        <v>46</v>
      </c>
      <c r="D25" s="28">
        <v>1</v>
      </c>
      <c r="E25" s="28">
        <v>1</v>
      </c>
      <c r="F25" s="28">
        <v>0</v>
      </c>
      <c r="G25" s="28">
        <v>1</v>
      </c>
      <c r="H25" s="28">
        <v>0</v>
      </c>
      <c r="I25" s="28">
        <v>48</v>
      </c>
      <c r="J25" s="28">
        <v>322</v>
      </c>
      <c r="K25" s="28">
        <v>135</v>
      </c>
      <c r="L25" s="28">
        <v>1</v>
      </c>
      <c r="M25" s="28">
        <v>1</v>
      </c>
      <c r="N25" s="28">
        <v>0</v>
      </c>
      <c r="O25" s="28">
        <v>2</v>
      </c>
      <c r="P25" s="28">
        <v>0</v>
      </c>
      <c r="Q25" s="28">
        <v>183</v>
      </c>
    </row>
    <row r="26" spans="1:17" ht="20.25" customHeight="1">
      <c r="A26" s="29" t="s">
        <v>21</v>
      </c>
      <c r="B26" s="28">
        <v>36</v>
      </c>
      <c r="C26" s="28">
        <v>16</v>
      </c>
      <c r="D26" s="28">
        <v>1</v>
      </c>
      <c r="E26" s="28">
        <v>1</v>
      </c>
      <c r="F26" s="28">
        <v>0</v>
      </c>
      <c r="G26" s="28">
        <v>1</v>
      </c>
      <c r="H26" s="28">
        <v>0</v>
      </c>
      <c r="I26" s="28">
        <v>17</v>
      </c>
      <c r="J26" s="28">
        <v>118</v>
      </c>
      <c r="K26" s="28">
        <v>54</v>
      </c>
      <c r="L26" s="28">
        <v>2</v>
      </c>
      <c r="M26" s="28">
        <v>0</v>
      </c>
      <c r="N26" s="28">
        <v>0</v>
      </c>
      <c r="O26" s="28">
        <v>2</v>
      </c>
      <c r="P26" s="28">
        <v>0</v>
      </c>
      <c r="Q26" s="28">
        <v>60</v>
      </c>
    </row>
    <row r="27" spans="1:17" ht="20.25" customHeight="1">
      <c r="A27" s="29" t="s">
        <v>22</v>
      </c>
      <c r="B27" s="28">
        <v>30</v>
      </c>
      <c r="C27" s="28">
        <v>13</v>
      </c>
      <c r="D27" s="28">
        <v>1</v>
      </c>
      <c r="E27" s="28">
        <v>1</v>
      </c>
      <c r="F27" s="28">
        <v>0</v>
      </c>
      <c r="G27" s="28">
        <v>0</v>
      </c>
      <c r="H27" s="28">
        <v>0</v>
      </c>
      <c r="I27" s="28">
        <v>15</v>
      </c>
      <c r="J27" s="28">
        <v>111</v>
      </c>
      <c r="K27" s="28">
        <v>51</v>
      </c>
      <c r="L27" s="28">
        <v>1</v>
      </c>
      <c r="M27" s="28">
        <v>3</v>
      </c>
      <c r="N27" s="28">
        <v>0</v>
      </c>
      <c r="O27" s="28">
        <v>0</v>
      </c>
      <c r="P27" s="28">
        <v>0</v>
      </c>
      <c r="Q27" s="28">
        <v>56</v>
      </c>
    </row>
    <row r="28" spans="1:17" ht="20.25" customHeight="1">
      <c r="A28" s="29" t="s">
        <v>23</v>
      </c>
      <c r="B28" s="28">
        <v>25</v>
      </c>
      <c r="C28" s="28">
        <v>13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11</v>
      </c>
      <c r="J28" s="28">
        <v>82</v>
      </c>
      <c r="K28" s="28">
        <v>38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43</v>
      </c>
    </row>
    <row r="29" spans="1:17" ht="13.5" customHeight="1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20.25" customHeight="1">
      <c r="A30" s="29" t="s">
        <v>24</v>
      </c>
      <c r="B30" s="28">
        <v>16</v>
      </c>
      <c r="C30" s="28">
        <v>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8</v>
      </c>
      <c r="J30" s="28">
        <v>59</v>
      </c>
      <c r="K30" s="28">
        <v>31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28</v>
      </c>
    </row>
    <row r="31" spans="1:17" ht="20.25" customHeight="1">
      <c r="A31" s="30" t="s">
        <v>25</v>
      </c>
      <c r="B31" s="28">
        <v>10</v>
      </c>
      <c r="C31" s="28">
        <v>6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4</v>
      </c>
      <c r="J31" s="28">
        <v>38</v>
      </c>
      <c r="K31" s="28">
        <v>27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11</v>
      </c>
    </row>
    <row r="32" spans="1:17" ht="20.25" customHeight="1">
      <c r="A32" s="29" t="s">
        <v>26</v>
      </c>
      <c r="B32" s="28">
        <v>19</v>
      </c>
      <c r="C32" s="28">
        <v>11</v>
      </c>
      <c r="D32" s="28">
        <v>0</v>
      </c>
      <c r="E32" s="28">
        <v>1</v>
      </c>
      <c r="F32" s="28">
        <v>0</v>
      </c>
      <c r="G32" s="28">
        <v>0</v>
      </c>
      <c r="H32" s="28">
        <v>0</v>
      </c>
      <c r="I32" s="28">
        <v>7</v>
      </c>
      <c r="J32" s="28">
        <v>80</v>
      </c>
      <c r="K32" s="28">
        <v>46</v>
      </c>
      <c r="L32" s="28">
        <v>0</v>
      </c>
      <c r="M32" s="28">
        <v>4</v>
      </c>
      <c r="N32" s="28">
        <v>0</v>
      </c>
      <c r="O32" s="28">
        <v>0</v>
      </c>
      <c r="P32" s="28">
        <v>0</v>
      </c>
      <c r="Q32" s="28">
        <v>30</v>
      </c>
    </row>
    <row r="33" spans="1:17" ht="20.25" customHeight="1">
      <c r="A33" s="29" t="s">
        <v>27</v>
      </c>
      <c r="B33" s="28">
        <v>34</v>
      </c>
      <c r="C33" s="28">
        <v>15</v>
      </c>
      <c r="D33" s="28">
        <v>2</v>
      </c>
      <c r="E33" s="28">
        <v>0</v>
      </c>
      <c r="F33" s="28">
        <v>0</v>
      </c>
      <c r="G33" s="28">
        <v>0</v>
      </c>
      <c r="H33" s="28">
        <v>0</v>
      </c>
      <c r="I33" s="28">
        <v>17</v>
      </c>
      <c r="J33" s="28">
        <v>122</v>
      </c>
      <c r="K33" s="28">
        <v>53</v>
      </c>
      <c r="L33" s="28">
        <v>4</v>
      </c>
      <c r="M33" s="28">
        <v>0</v>
      </c>
      <c r="N33" s="28">
        <v>0</v>
      </c>
      <c r="O33" s="28">
        <v>0</v>
      </c>
      <c r="P33" s="28">
        <v>0</v>
      </c>
      <c r="Q33" s="28">
        <v>65</v>
      </c>
    </row>
    <row r="34" spans="1:17" ht="20.25" customHeight="1">
      <c r="A34" s="29" t="s">
        <v>28</v>
      </c>
      <c r="B34" s="28">
        <v>29</v>
      </c>
      <c r="C34" s="28">
        <v>12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17</v>
      </c>
      <c r="J34" s="28">
        <v>73</v>
      </c>
      <c r="K34" s="28">
        <v>32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41</v>
      </c>
    </row>
    <row r="35" spans="1:17" ht="13.5" customHeight="1">
      <c r="A35" s="2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20.25" customHeight="1">
      <c r="A36" s="29" t="s">
        <v>29</v>
      </c>
      <c r="B36" s="28">
        <v>14</v>
      </c>
      <c r="C36" s="28">
        <v>7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7</v>
      </c>
      <c r="J36" s="28">
        <v>37</v>
      </c>
      <c r="K36" s="28">
        <v>18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19</v>
      </c>
    </row>
    <row r="37" spans="1:17" ht="20.25" customHeight="1">
      <c r="A37" s="29" t="s">
        <v>30</v>
      </c>
      <c r="B37" s="28">
        <v>26</v>
      </c>
      <c r="C37" s="28">
        <v>14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</v>
      </c>
      <c r="J37" s="28">
        <v>86</v>
      </c>
      <c r="K37" s="28">
        <v>54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32</v>
      </c>
    </row>
    <row r="38" spans="1:17" ht="20.25" customHeight="1">
      <c r="A38" s="29" t="s">
        <v>31</v>
      </c>
      <c r="B38" s="28">
        <v>21</v>
      </c>
      <c r="C38" s="28">
        <v>9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28">
        <v>11</v>
      </c>
      <c r="J38" s="28">
        <v>89</v>
      </c>
      <c r="K38" s="28">
        <v>37</v>
      </c>
      <c r="L38" s="28">
        <v>0</v>
      </c>
      <c r="M38" s="28">
        <v>0</v>
      </c>
      <c r="N38" s="28">
        <v>0</v>
      </c>
      <c r="O38" s="28">
        <v>2</v>
      </c>
      <c r="P38" s="28">
        <v>0</v>
      </c>
      <c r="Q38" s="28">
        <v>50</v>
      </c>
    </row>
    <row r="39" spans="1:17" ht="20.25" customHeight="1">
      <c r="A39" s="29" t="s">
        <v>32</v>
      </c>
      <c r="B39" s="28">
        <v>18</v>
      </c>
      <c r="C39" s="28">
        <v>8</v>
      </c>
      <c r="D39" s="28">
        <v>1</v>
      </c>
      <c r="E39" s="28">
        <v>0</v>
      </c>
      <c r="F39" s="28">
        <v>0</v>
      </c>
      <c r="G39" s="28">
        <v>0</v>
      </c>
      <c r="H39" s="28">
        <v>0</v>
      </c>
      <c r="I39" s="28">
        <v>9</v>
      </c>
      <c r="J39" s="28">
        <v>75</v>
      </c>
      <c r="K39" s="28">
        <v>37</v>
      </c>
      <c r="L39" s="28">
        <v>1</v>
      </c>
      <c r="M39" s="28">
        <v>0</v>
      </c>
      <c r="N39" s="28">
        <v>0</v>
      </c>
      <c r="O39" s="28">
        <v>0</v>
      </c>
      <c r="P39" s="28">
        <v>0</v>
      </c>
      <c r="Q39" s="28">
        <v>37</v>
      </c>
    </row>
    <row r="40" spans="1:17" ht="20.25" customHeight="1">
      <c r="A40" s="29" t="s">
        <v>33</v>
      </c>
      <c r="B40" s="28">
        <v>15</v>
      </c>
      <c r="C40" s="28">
        <v>7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8</v>
      </c>
      <c r="J40" s="28">
        <v>55</v>
      </c>
      <c r="K40" s="28">
        <v>23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32</v>
      </c>
    </row>
    <row r="41" spans="1:17" ht="13.5" customHeight="1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20.25" customHeight="1">
      <c r="A42" s="29" t="s">
        <v>34</v>
      </c>
      <c r="B42" s="28">
        <v>18</v>
      </c>
      <c r="C42" s="28">
        <v>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9</v>
      </c>
      <c r="J42" s="28">
        <v>67</v>
      </c>
      <c r="K42" s="28">
        <v>38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29</v>
      </c>
    </row>
    <row r="43" spans="1:17" ht="20.25" customHeight="1">
      <c r="A43" s="29" t="s">
        <v>35</v>
      </c>
      <c r="B43" s="28">
        <v>9</v>
      </c>
      <c r="C43" s="28">
        <v>5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4</v>
      </c>
      <c r="J43" s="28">
        <v>33</v>
      </c>
      <c r="K43" s="28">
        <v>26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7</v>
      </c>
    </row>
    <row r="44" spans="1:17" ht="20.25" customHeight="1">
      <c r="A44" s="29" t="s">
        <v>36</v>
      </c>
      <c r="B44" s="28">
        <v>10</v>
      </c>
      <c r="C44" s="28">
        <v>5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5</v>
      </c>
      <c r="J44" s="28">
        <v>32</v>
      </c>
      <c r="K44" s="28">
        <v>17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15</v>
      </c>
    </row>
    <row r="45" spans="1:17" ht="20.25" customHeight="1">
      <c r="A45" s="29" t="s">
        <v>37</v>
      </c>
      <c r="B45" s="28">
        <v>15</v>
      </c>
      <c r="C45" s="28">
        <v>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8</v>
      </c>
      <c r="J45" s="28">
        <v>40</v>
      </c>
      <c r="K45" s="28">
        <v>18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22</v>
      </c>
    </row>
    <row r="46" spans="1:17" ht="20.25" customHeight="1">
      <c r="A46" s="29" t="s">
        <v>38</v>
      </c>
      <c r="B46" s="28">
        <v>20</v>
      </c>
      <c r="C46" s="28">
        <v>7</v>
      </c>
      <c r="D46" s="28">
        <v>1</v>
      </c>
      <c r="E46" s="28">
        <v>2</v>
      </c>
      <c r="F46" s="28">
        <v>0</v>
      </c>
      <c r="G46" s="28">
        <v>0</v>
      </c>
      <c r="H46" s="28">
        <v>0</v>
      </c>
      <c r="I46" s="28">
        <v>10</v>
      </c>
      <c r="J46" s="28">
        <v>71</v>
      </c>
      <c r="K46" s="28">
        <v>22</v>
      </c>
      <c r="L46" s="28">
        <v>3</v>
      </c>
      <c r="M46" s="28">
        <v>13</v>
      </c>
      <c r="N46" s="28">
        <v>0</v>
      </c>
      <c r="O46" s="28">
        <v>0</v>
      </c>
      <c r="P46" s="28">
        <v>0</v>
      </c>
      <c r="Q46" s="28">
        <v>33</v>
      </c>
    </row>
    <row r="47" spans="1:17" ht="13.5" customHeight="1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20.25" customHeight="1">
      <c r="A48" s="29" t="s">
        <v>61</v>
      </c>
      <c r="B48" s="28">
        <v>22</v>
      </c>
      <c r="C48" s="28">
        <v>9</v>
      </c>
      <c r="D48" s="28">
        <v>1</v>
      </c>
      <c r="E48" s="28">
        <v>1</v>
      </c>
      <c r="F48" s="28">
        <v>0</v>
      </c>
      <c r="G48" s="28">
        <v>0</v>
      </c>
      <c r="H48" s="28">
        <v>0</v>
      </c>
      <c r="I48" s="28">
        <v>11</v>
      </c>
      <c r="J48" s="28">
        <v>66</v>
      </c>
      <c r="K48" s="28">
        <v>28</v>
      </c>
      <c r="L48" s="28">
        <v>1</v>
      </c>
      <c r="M48" s="28">
        <v>3</v>
      </c>
      <c r="N48" s="28">
        <v>0</v>
      </c>
      <c r="O48" s="28">
        <v>0</v>
      </c>
      <c r="P48" s="28">
        <v>0</v>
      </c>
      <c r="Q48" s="28">
        <v>34</v>
      </c>
    </row>
    <row r="49" spans="1:17" ht="20.25" customHeight="1">
      <c r="A49" s="29" t="s">
        <v>62</v>
      </c>
      <c r="B49" s="28">
        <v>21</v>
      </c>
      <c r="C49" s="28">
        <v>12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9</v>
      </c>
      <c r="J49" s="28">
        <v>52</v>
      </c>
      <c r="K49" s="28">
        <v>24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28</v>
      </c>
    </row>
    <row r="50" spans="1:17" ht="20.25" customHeight="1">
      <c r="A50" s="29" t="s">
        <v>64</v>
      </c>
      <c r="B50" s="28">
        <v>11</v>
      </c>
      <c r="C50" s="28">
        <v>8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3</v>
      </c>
      <c r="J50" s="28">
        <v>28</v>
      </c>
      <c r="K50" s="28">
        <v>21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7</v>
      </c>
    </row>
    <row r="51" spans="1:17" ht="20.25" customHeight="1">
      <c r="A51" s="29" t="s">
        <v>65</v>
      </c>
      <c r="B51" s="28">
        <v>18</v>
      </c>
      <c r="C51" s="28">
        <v>8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10</v>
      </c>
      <c r="J51" s="28">
        <v>62</v>
      </c>
      <c r="K51" s="28">
        <v>29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33</v>
      </c>
    </row>
    <row r="52" spans="1:17" ht="20.25" customHeight="1">
      <c r="A52" s="29" t="s">
        <v>66</v>
      </c>
      <c r="B52" s="28">
        <v>12</v>
      </c>
      <c r="C52" s="28">
        <v>7</v>
      </c>
      <c r="D52" s="28">
        <v>1</v>
      </c>
      <c r="E52" s="28">
        <v>0</v>
      </c>
      <c r="F52" s="28">
        <v>0</v>
      </c>
      <c r="G52" s="28">
        <v>0</v>
      </c>
      <c r="H52" s="28">
        <v>0</v>
      </c>
      <c r="I52" s="28">
        <v>4</v>
      </c>
      <c r="J52" s="28">
        <v>39</v>
      </c>
      <c r="K52" s="28">
        <v>22</v>
      </c>
      <c r="L52" s="28">
        <v>1</v>
      </c>
      <c r="M52" s="28">
        <v>0</v>
      </c>
      <c r="N52" s="28">
        <v>0</v>
      </c>
      <c r="O52" s="28">
        <v>0</v>
      </c>
      <c r="P52" s="28">
        <v>0</v>
      </c>
      <c r="Q52" s="28">
        <v>16</v>
      </c>
    </row>
    <row r="53" spans="1:17" ht="13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6.5" customHeight="1">
      <c r="A54" s="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ht="13.5" customHeight="1">
      <c r="Q55" s="34"/>
    </row>
    <row r="56" ht="13.5" customHeight="1"/>
    <row r="57" ht="23.25" customHeight="1">
      <c r="B57" s="2" t="s">
        <v>72</v>
      </c>
    </row>
    <row r="58" spans="2:17" ht="22.5" customHeight="1">
      <c r="B58" s="3"/>
      <c r="Q58" s="5" t="s">
        <v>60</v>
      </c>
    </row>
    <row r="59" spans="1:17" ht="3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20.25" customHeight="1">
      <c r="A60" s="39" t="s">
        <v>2</v>
      </c>
      <c r="B60" s="7"/>
      <c r="C60" s="8"/>
      <c r="D60" s="9" t="s">
        <v>0</v>
      </c>
      <c r="E60" s="10"/>
      <c r="F60" s="10"/>
      <c r="G60" s="10"/>
      <c r="H60" s="8"/>
      <c r="I60" s="10"/>
      <c r="J60" s="11"/>
      <c r="K60" s="10"/>
      <c r="L60" s="12"/>
      <c r="M60" s="9" t="s">
        <v>1</v>
      </c>
      <c r="N60" s="10"/>
      <c r="O60" s="8"/>
      <c r="P60" s="8"/>
      <c r="Q60" s="8"/>
    </row>
    <row r="61" spans="1:17" ht="31.5" customHeight="1">
      <c r="A61" s="40"/>
      <c r="B61" s="13" t="s">
        <v>3</v>
      </c>
      <c r="C61" s="14" t="s">
        <v>58</v>
      </c>
      <c r="D61" s="15" t="s">
        <v>4</v>
      </c>
      <c r="E61" s="16" t="s">
        <v>63</v>
      </c>
      <c r="F61" s="17" t="s">
        <v>5</v>
      </c>
      <c r="G61" s="17" t="s">
        <v>6</v>
      </c>
      <c r="H61" s="14" t="s">
        <v>7</v>
      </c>
      <c r="I61" s="14" t="s">
        <v>8</v>
      </c>
      <c r="J61" s="13" t="s">
        <v>3</v>
      </c>
      <c r="K61" s="14" t="s">
        <v>58</v>
      </c>
      <c r="L61" s="15" t="s">
        <v>4</v>
      </c>
      <c r="M61" s="16" t="s">
        <v>63</v>
      </c>
      <c r="N61" s="17" t="s">
        <v>5</v>
      </c>
      <c r="O61" s="17" t="s">
        <v>6</v>
      </c>
      <c r="P61" s="14" t="s">
        <v>7</v>
      </c>
      <c r="Q61" s="18" t="s">
        <v>8</v>
      </c>
    </row>
    <row r="62" spans="1:17" ht="8.25" customHeight="1">
      <c r="A62" s="35"/>
      <c r="B62" s="3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20.25" customHeight="1">
      <c r="A63" s="12" t="s">
        <v>67</v>
      </c>
      <c r="B63" s="27">
        <v>14</v>
      </c>
      <c r="C63" s="28">
        <v>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8</v>
      </c>
      <c r="J63" s="28">
        <v>61</v>
      </c>
      <c r="K63" s="28">
        <v>25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36</v>
      </c>
    </row>
    <row r="64" spans="1:17" ht="20.25" customHeight="1">
      <c r="A64" s="12" t="s">
        <v>68</v>
      </c>
      <c r="B64" s="27">
        <v>19</v>
      </c>
      <c r="C64" s="28">
        <v>9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10</v>
      </c>
      <c r="J64" s="28">
        <v>65</v>
      </c>
      <c r="K64" s="28">
        <v>25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40</v>
      </c>
    </row>
    <row r="65" spans="1:17" ht="20.25" customHeight="1">
      <c r="A65" s="29" t="s">
        <v>39</v>
      </c>
      <c r="B65" s="28">
        <v>13</v>
      </c>
      <c r="C65" s="28">
        <v>5</v>
      </c>
      <c r="D65" s="28">
        <v>2</v>
      </c>
      <c r="E65" s="28">
        <v>0</v>
      </c>
      <c r="F65" s="28">
        <v>0</v>
      </c>
      <c r="G65" s="28">
        <v>0</v>
      </c>
      <c r="H65" s="28">
        <v>0</v>
      </c>
      <c r="I65" s="28">
        <v>6</v>
      </c>
      <c r="J65" s="28">
        <v>38</v>
      </c>
      <c r="K65" s="28">
        <v>12</v>
      </c>
      <c r="L65" s="28">
        <v>3</v>
      </c>
      <c r="M65" s="28">
        <v>0</v>
      </c>
      <c r="N65" s="28">
        <v>0</v>
      </c>
      <c r="O65" s="28">
        <v>0</v>
      </c>
      <c r="P65" s="28">
        <v>0</v>
      </c>
      <c r="Q65" s="28">
        <v>23</v>
      </c>
    </row>
    <row r="66" spans="1:17" ht="20.25" customHeight="1">
      <c r="A66" s="29" t="s">
        <v>40</v>
      </c>
      <c r="B66" s="28">
        <v>12</v>
      </c>
      <c r="C66" s="28">
        <v>6</v>
      </c>
      <c r="D66" s="28">
        <v>0</v>
      </c>
      <c r="E66" s="28">
        <v>1</v>
      </c>
      <c r="F66" s="28">
        <v>0</v>
      </c>
      <c r="G66" s="28">
        <v>0</v>
      </c>
      <c r="H66" s="28">
        <v>0</v>
      </c>
      <c r="I66" s="28">
        <v>5</v>
      </c>
      <c r="J66" s="28">
        <v>32</v>
      </c>
      <c r="K66" s="28">
        <v>11</v>
      </c>
      <c r="L66" s="28">
        <v>0</v>
      </c>
      <c r="M66" s="28">
        <v>2</v>
      </c>
      <c r="N66" s="28">
        <v>0</v>
      </c>
      <c r="O66" s="28">
        <v>0</v>
      </c>
      <c r="P66" s="28">
        <v>0</v>
      </c>
      <c r="Q66" s="28">
        <v>19</v>
      </c>
    </row>
    <row r="67" spans="1:17" ht="20.25" customHeight="1">
      <c r="A67" s="29" t="s">
        <v>41</v>
      </c>
      <c r="B67" s="28">
        <v>4</v>
      </c>
      <c r="C67" s="28">
        <v>3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1</v>
      </c>
      <c r="J67" s="28">
        <v>8</v>
      </c>
      <c r="K67" s="28">
        <v>5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3</v>
      </c>
    </row>
    <row r="68" spans="1:17" ht="13.5" customHeight="1">
      <c r="A68" s="2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20.25" customHeight="1">
      <c r="A69" s="29" t="s">
        <v>70</v>
      </c>
      <c r="B69" s="28">
        <v>8</v>
      </c>
      <c r="C69" s="28">
        <v>4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4</v>
      </c>
      <c r="J69" s="28">
        <v>35</v>
      </c>
      <c r="K69" s="28">
        <v>19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16</v>
      </c>
    </row>
    <row r="70" spans="1:17" ht="20.25" customHeight="1">
      <c r="A70" s="29" t="s">
        <v>42</v>
      </c>
      <c r="B70" s="28">
        <v>7</v>
      </c>
      <c r="C70" s="28">
        <v>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4</v>
      </c>
      <c r="J70" s="28">
        <v>24</v>
      </c>
      <c r="K70" s="28">
        <v>12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12</v>
      </c>
    </row>
    <row r="71" spans="1:17" ht="20.25" customHeight="1">
      <c r="A71" s="29" t="s">
        <v>43</v>
      </c>
      <c r="B71" s="28">
        <v>7</v>
      </c>
      <c r="C71" s="28">
        <v>3</v>
      </c>
      <c r="D71" s="28">
        <v>1</v>
      </c>
      <c r="E71" s="28">
        <v>0</v>
      </c>
      <c r="F71" s="28">
        <v>0</v>
      </c>
      <c r="G71" s="28">
        <v>0</v>
      </c>
      <c r="H71" s="28">
        <v>0</v>
      </c>
      <c r="I71" s="28">
        <v>3</v>
      </c>
      <c r="J71" s="28">
        <v>18</v>
      </c>
      <c r="K71" s="28">
        <v>12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6</v>
      </c>
    </row>
    <row r="72" spans="1:17" ht="20.25" customHeight="1">
      <c r="A72" s="29" t="s">
        <v>44</v>
      </c>
      <c r="B72" s="28">
        <v>7</v>
      </c>
      <c r="C72" s="28">
        <v>3</v>
      </c>
      <c r="D72" s="28">
        <v>1</v>
      </c>
      <c r="E72" s="28">
        <v>0</v>
      </c>
      <c r="F72" s="28">
        <v>0</v>
      </c>
      <c r="G72" s="28">
        <v>0</v>
      </c>
      <c r="H72" s="28">
        <v>0</v>
      </c>
      <c r="I72" s="28">
        <v>3</v>
      </c>
      <c r="J72" s="28">
        <v>23</v>
      </c>
      <c r="K72" s="28">
        <v>10</v>
      </c>
      <c r="L72" s="28">
        <v>2</v>
      </c>
      <c r="M72" s="28">
        <v>0</v>
      </c>
      <c r="N72" s="28">
        <v>0</v>
      </c>
      <c r="O72" s="28">
        <v>0</v>
      </c>
      <c r="P72" s="28">
        <v>0</v>
      </c>
      <c r="Q72" s="28">
        <v>11</v>
      </c>
    </row>
    <row r="73" spans="1:17" ht="20.25" customHeight="1">
      <c r="A73" s="29" t="s">
        <v>45</v>
      </c>
      <c r="B73" s="28">
        <v>1</v>
      </c>
      <c r="C73" s="28">
        <v>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1</v>
      </c>
      <c r="K73" s="28">
        <v>1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</row>
    <row r="74" spans="2:17" ht="13.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20.25" customHeight="1">
      <c r="A75" s="29" t="s">
        <v>46</v>
      </c>
      <c r="B75" s="28">
        <v>7</v>
      </c>
      <c r="C75" s="28">
        <v>3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3</v>
      </c>
      <c r="J75" s="28">
        <v>17</v>
      </c>
      <c r="K75" s="28">
        <v>7</v>
      </c>
      <c r="L75" s="28">
        <v>2</v>
      </c>
      <c r="M75" s="28">
        <v>0</v>
      </c>
      <c r="N75" s="28">
        <v>0</v>
      </c>
      <c r="O75" s="28">
        <v>0</v>
      </c>
      <c r="P75" s="28">
        <v>0</v>
      </c>
      <c r="Q75" s="28">
        <v>8</v>
      </c>
    </row>
    <row r="76" spans="1:17" ht="20.25" customHeight="1">
      <c r="A76" s="29" t="s">
        <v>47</v>
      </c>
      <c r="B76" s="28">
        <v>14</v>
      </c>
      <c r="C76" s="28">
        <v>8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6</v>
      </c>
      <c r="J76" s="28">
        <v>47</v>
      </c>
      <c r="K76" s="28">
        <v>29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18</v>
      </c>
    </row>
    <row r="77" spans="1:17" ht="20.25" customHeight="1">
      <c r="A77" s="29" t="s">
        <v>48</v>
      </c>
      <c r="B77" s="28">
        <v>7</v>
      </c>
      <c r="C77" s="28">
        <v>6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1</v>
      </c>
      <c r="J77" s="28">
        <v>12</v>
      </c>
      <c r="K77" s="28">
        <v>11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</v>
      </c>
    </row>
    <row r="78" spans="1:17" ht="20.25" customHeight="1">
      <c r="A78" s="29" t="s">
        <v>49</v>
      </c>
      <c r="B78" s="28">
        <v>9</v>
      </c>
      <c r="C78" s="28">
        <v>6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3</v>
      </c>
      <c r="J78" s="28">
        <v>27</v>
      </c>
      <c r="K78" s="28">
        <v>17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10</v>
      </c>
    </row>
    <row r="79" spans="1:17" ht="20.25" customHeight="1">
      <c r="A79" s="29" t="s">
        <v>50</v>
      </c>
      <c r="B79" s="28">
        <v>9</v>
      </c>
      <c r="C79" s="28">
        <v>4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5</v>
      </c>
      <c r="J79" s="28">
        <v>43</v>
      </c>
      <c r="K79" s="28">
        <v>21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22</v>
      </c>
    </row>
    <row r="80" spans="1:17" ht="12.75" customHeight="1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20.25" customHeight="1">
      <c r="A81" s="29" t="s">
        <v>51</v>
      </c>
      <c r="B81" s="28">
        <v>7</v>
      </c>
      <c r="C81" s="28">
        <v>2</v>
      </c>
      <c r="D81" s="2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4</v>
      </c>
      <c r="J81" s="28">
        <v>17</v>
      </c>
      <c r="K81" s="28">
        <v>5</v>
      </c>
      <c r="L81" s="28">
        <v>1</v>
      </c>
      <c r="M81" s="28">
        <v>0</v>
      </c>
      <c r="N81" s="28">
        <v>0</v>
      </c>
      <c r="O81" s="28">
        <v>0</v>
      </c>
      <c r="P81" s="28">
        <v>0</v>
      </c>
      <c r="Q81" s="28">
        <v>11</v>
      </c>
    </row>
    <row r="82" spans="1:17" ht="20.25" customHeight="1">
      <c r="A82" s="29" t="s">
        <v>52</v>
      </c>
      <c r="B82" s="28">
        <v>8</v>
      </c>
      <c r="C82" s="28">
        <v>2</v>
      </c>
      <c r="D82" s="28">
        <v>1</v>
      </c>
      <c r="E82" s="28">
        <v>0</v>
      </c>
      <c r="F82" s="28">
        <v>1</v>
      </c>
      <c r="G82" s="28">
        <v>0</v>
      </c>
      <c r="H82" s="28">
        <v>0</v>
      </c>
      <c r="I82" s="28">
        <v>4</v>
      </c>
      <c r="J82" s="28">
        <v>18</v>
      </c>
      <c r="K82" s="28">
        <v>10</v>
      </c>
      <c r="L82" s="28">
        <v>1</v>
      </c>
      <c r="M82" s="28">
        <v>0</v>
      </c>
      <c r="N82" s="28">
        <v>1</v>
      </c>
      <c r="O82" s="28">
        <v>0</v>
      </c>
      <c r="P82" s="28">
        <v>0</v>
      </c>
      <c r="Q82" s="28">
        <v>6</v>
      </c>
    </row>
    <row r="83" spans="1:17" ht="20.25" customHeight="1">
      <c r="A83" s="29" t="s">
        <v>53</v>
      </c>
      <c r="B83" s="28">
        <v>4</v>
      </c>
      <c r="C83" s="28">
        <v>2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2</v>
      </c>
      <c r="J83" s="28">
        <v>11</v>
      </c>
      <c r="K83" s="28">
        <v>6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5</v>
      </c>
    </row>
    <row r="84" spans="1:17" ht="20.25" customHeight="1">
      <c r="A84" s="29" t="s">
        <v>54</v>
      </c>
      <c r="B84" s="28">
        <v>12</v>
      </c>
      <c r="C84" s="28">
        <v>6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6</v>
      </c>
      <c r="J84" s="28">
        <v>31</v>
      </c>
      <c r="K84" s="28">
        <v>15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16</v>
      </c>
    </row>
    <row r="85" spans="1:17" ht="20.25" customHeight="1">
      <c r="A85" s="29" t="s">
        <v>55</v>
      </c>
      <c r="B85" s="28">
        <v>3</v>
      </c>
      <c r="C85" s="28">
        <v>1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2</v>
      </c>
      <c r="J85" s="28">
        <v>4</v>
      </c>
      <c r="K85" s="28">
        <v>1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3</v>
      </c>
    </row>
    <row r="86" spans="1:17" ht="13.5" customHeight="1">
      <c r="A86" s="29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0.25" customHeight="1">
      <c r="A87" s="29" t="s">
        <v>56</v>
      </c>
      <c r="B87" s="28">
        <v>1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</row>
    <row r="88" spans="1:17" ht="20.25" customHeight="1">
      <c r="A88" s="29" t="s">
        <v>57</v>
      </c>
      <c r="B88" s="28">
        <v>3</v>
      </c>
      <c r="C88" s="28">
        <v>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2</v>
      </c>
      <c r="J88" s="28">
        <v>5</v>
      </c>
      <c r="K88" s="28">
        <v>2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3</v>
      </c>
    </row>
    <row r="89" spans="1:17" ht="13.5" customHeight="1">
      <c r="A89" s="31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3.5">
      <c r="A90" s="8"/>
      <c r="B90" s="8"/>
      <c r="C90" s="8"/>
      <c r="D90" s="8"/>
      <c r="E90" s="8"/>
      <c r="F90" s="8"/>
      <c r="G90" s="8"/>
      <c r="H90" s="8"/>
      <c r="I90" s="8"/>
      <c r="J90" s="38"/>
      <c r="K90" s="8"/>
      <c r="L90" s="8"/>
      <c r="M90" s="8"/>
      <c r="N90" s="8"/>
      <c r="O90" s="8"/>
      <c r="P90" s="8"/>
      <c r="Q90" s="8"/>
    </row>
  </sheetData>
  <sheetProtection/>
  <mergeCells count="2">
    <mergeCell ref="A6:A7"/>
    <mergeCell ref="A60:A61"/>
  </mergeCells>
  <printOptions horizontalCentered="1"/>
  <pageMargins left="0.55" right="0.65" top="0.59" bottom="0.56" header="0.5" footer="0.5118110236220472"/>
  <pageSetup firstPageNumber="50" useFirstPageNumber="1" fitToHeight="2" horizontalDpi="600" verticalDpi="600" orientation="portrait" paperSize="9" scale="7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2010-11-11T05:42:59Z</cp:lastPrinted>
  <dcterms:created xsi:type="dcterms:W3CDTF">1999-10-18T06:58:20Z</dcterms:created>
  <dcterms:modified xsi:type="dcterms:W3CDTF">2011-03-09T06:17:39Z</dcterms:modified>
  <cp:category/>
  <cp:version/>
  <cp:contentType/>
  <cp:contentStatus/>
</cp:coreProperties>
</file>